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215" windowHeight="10890" activeTab="1"/>
  </bookViews>
  <sheets>
    <sheet name="双创训练项目 " sheetId="4" r:id="rId1"/>
    <sheet name="学科竞赛" sheetId="1" r:id="rId2"/>
    <sheet name="专利" sheetId="3" r:id="rId3"/>
    <sheet name="实践班" sheetId="5" r:id="rId4"/>
  </sheets>
  <definedNames>
    <definedName name="_xlnm._FilterDatabase" localSheetId="1" hidden="1">学科竞赛!$A$1:$L$103</definedName>
    <definedName name="_xlnm._FilterDatabase" localSheetId="2" hidden="1">专利!$A$1:$J$21</definedName>
    <definedName name="_xlnm._FilterDatabase" localSheetId="0" hidden="1">'双创训练项目 '!$A$1:$I$68</definedName>
  </definedNames>
  <calcPr calcId="144525"/>
</workbook>
</file>

<file path=xl/sharedStrings.xml><?xml version="1.0" encoding="utf-8"?>
<sst xmlns="http://schemas.openxmlformats.org/spreadsheetml/2006/main" count="1240" uniqueCount="441">
  <si>
    <t>2023年度教师指导本科生创新创业训练项目工作量统计表</t>
  </si>
  <si>
    <t>填表单位：（公章）：                                              审核人：</t>
  </si>
  <si>
    <t>序号</t>
  </si>
  <si>
    <t>所在学院</t>
  </si>
  <si>
    <t>项目名称</t>
  </si>
  <si>
    <t>项目类别</t>
  </si>
  <si>
    <t>负责人</t>
  </si>
  <si>
    <t>指导老师</t>
  </si>
  <si>
    <t>第一指导老师工号</t>
  </si>
  <si>
    <t>工作量</t>
  </si>
  <si>
    <t>备注</t>
  </si>
  <si>
    <t>飞行器工程学院</t>
  </si>
  <si>
    <t>带有梅花形扰流柱的新型涡轮叶片层板冷却结构</t>
  </si>
  <si>
    <t>三小项目</t>
  </si>
  <si>
    <t>黄建颖</t>
  </si>
  <si>
    <t>朱强华</t>
  </si>
  <si>
    <t>70961</t>
  </si>
  <si>
    <t>遥控潜水器模型</t>
  </si>
  <si>
    <t>胡志聪</t>
  </si>
  <si>
    <t>胡才华</t>
  </si>
  <si>
    <t>71049</t>
  </si>
  <si>
    <t>双辐板涡轮盘结构应力分析论文</t>
  </si>
  <si>
    <t>屈帅镔</t>
  </si>
  <si>
    <t>胡晓安</t>
  </si>
  <si>
    <t>70654</t>
  </si>
  <si>
    <t>南昌航空大学的微型沙盘模型</t>
  </si>
  <si>
    <t>何赛超</t>
  </si>
  <si>
    <t>周凌</t>
  </si>
  <si>
    <t>70803</t>
  </si>
  <si>
    <t>短距离飞行进行精准定位打击的小型飞行器</t>
  </si>
  <si>
    <t>曾德忠</t>
  </si>
  <si>
    <t>腾雪峰</t>
  </si>
  <si>
    <t>71062</t>
  </si>
  <si>
    <t>可垂直/短距起降固定翼无人机</t>
  </si>
  <si>
    <t>梁家豪</t>
  </si>
  <si>
    <t>宋伟</t>
  </si>
  <si>
    <t>35017</t>
  </si>
  <si>
    <t>多功能空气质量采样飞机</t>
  </si>
  <si>
    <t>梁韫卓</t>
  </si>
  <si>
    <t>余春锦</t>
  </si>
  <si>
    <t>34005</t>
  </si>
  <si>
    <t>一种带弯道型引流管的三维内转进气道</t>
  </si>
  <si>
    <t>胡宋健</t>
  </si>
  <si>
    <t>李怡庆</t>
  </si>
  <si>
    <t>70839</t>
  </si>
  <si>
    <t>基于Arduino的土壤温湿度测量系统</t>
  </si>
  <si>
    <t>温星</t>
  </si>
  <si>
    <t>一种多级轴流式风机</t>
  </si>
  <si>
    <t>李自正</t>
  </si>
  <si>
    <t>吕婧</t>
  </si>
  <si>
    <t>70809</t>
  </si>
  <si>
    <t>一种便携式激光警戒器</t>
  </si>
  <si>
    <t>庞思源</t>
  </si>
  <si>
    <t>一种防眼镜起雾的口罩</t>
  </si>
  <si>
    <t>陈航</t>
  </si>
  <si>
    <t>航模发动机的远程电启动装置</t>
  </si>
  <si>
    <t>陈康达</t>
  </si>
  <si>
    <t>江善元</t>
  </si>
  <si>
    <t>35009</t>
  </si>
  <si>
    <t>一种高承载导流结构的双辐板涡轮盘</t>
  </si>
  <si>
    <t>郝方周</t>
  </si>
  <si>
    <t>白鹭手抛机</t>
  </si>
  <si>
    <t>孟欣</t>
  </si>
  <si>
    <t>赣江航发-中国微型航空发动机领航者</t>
  </si>
  <si>
    <t>3D打印发动机</t>
  </si>
  <si>
    <t>杨淇林</t>
  </si>
  <si>
    <t>基于stm32的球上自平衡机器人</t>
  </si>
  <si>
    <t>韩国庆</t>
  </si>
  <si>
    <t>语音控制灯</t>
  </si>
  <si>
    <t>李泳龙</t>
  </si>
  <si>
    <t>可伸缩折叠式雨伞收纳器</t>
  </si>
  <si>
    <t>岳林江</t>
  </si>
  <si>
    <t>涂良辉</t>
  </si>
  <si>
    <t>71016</t>
  </si>
  <si>
    <t>煤油灯火焰稳定充分燃烧设计及制作</t>
  </si>
  <si>
    <t>谭嘉妮</t>
  </si>
  <si>
    <t>刘勇（飞）</t>
  </si>
  <si>
    <t>70218</t>
  </si>
  <si>
    <t>基于齿轮组机械配合原理具有护体功能的小型刀具</t>
  </si>
  <si>
    <t>余新鹏</t>
  </si>
  <si>
    <t>“迅鹰”陆空协同无人机</t>
  </si>
  <si>
    <t>刘征洲</t>
  </si>
  <si>
    <t>李光昱</t>
  </si>
  <si>
    <t>70843</t>
  </si>
  <si>
    <t>防近视矫正坐姿仪</t>
  </si>
  <si>
    <t>欧逸飞</t>
  </si>
  <si>
    <t>一种便携式水上救生无人机</t>
  </si>
  <si>
    <t>汪嘉诚</t>
  </si>
  <si>
    <t>垂直起降无人机</t>
  </si>
  <si>
    <t>叶凯博</t>
  </si>
  <si>
    <t>简单航空飞机模型制造</t>
  </si>
  <si>
    <t>罗劲贤</t>
  </si>
  <si>
    <t>向鑫</t>
  </si>
  <si>
    <t>70975</t>
  </si>
  <si>
    <t>多功能集成模块化智能门</t>
  </si>
  <si>
    <t>赵学涵</t>
  </si>
  <si>
    <t>刘赟</t>
  </si>
  <si>
    <t>70641</t>
  </si>
  <si>
    <t>多用自动型防疫喷雾</t>
  </si>
  <si>
    <t>舒琦潇</t>
  </si>
  <si>
    <t>飞行器动力工程专业考研调研报告</t>
  </si>
  <si>
    <t>黄昊昱</t>
  </si>
  <si>
    <t>胡远</t>
  </si>
  <si>
    <t>70880</t>
  </si>
  <si>
    <t>3D建模行李箱动画创意广告</t>
  </si>
  <si>
    <t>龙跃</t>
  </si>
  <si>
    <t>易理希</t>
  </si>
  <si>
    <t>70808</t>
  </si>
  <si>
    <t>一种小型非电动脚踩离心脱水机</t>
  </si>
  <si>
    <t>洪俊伟</t>
  </si>
  <si>
    <t>便携式磁吸环保小风扇</t>
  </si>
  <si>
    <t>李洋溢</t>
  </si>
  <si>
    <t>徐义华</t>
  </si>
  <si>
    <t>34014</t>
  </si>
  <si>
    <t>关于当代大学生上网情况调查报告</t>
  </si>
  <si>
    <t>程强</t>
  </si>
  <si>
    <t>疫情期间对大学生学习生活影响调查报告</t>
  </si>
  <si>
    <t>涂靖烨</t>
  </si>
  <si>
    <t>“解放双手”头戴式雨伞</t>
  </si>
  <si>
    <t>朱思尧</t>
  </si>
  <si>
    <t>自动酒精消毒器</t>
  </si>
  <si>
    <t>赖根鸿</t>
  </si>
  <si>
    <t>火箭式夜灯</t>
  </si>
  <si>
    <t>谭成</t>
  </si>
  <si>
    <t>简易小型吸尘器</t>
  </si>
  <si>
    <t>黄海明</t>
  </si>
  <si>
    <t>基于伸缩原理的新型实用可伸缩式筷子</t>
  </si>
  <si>
    <t>安飞</t>
  </si>
  <si>
    <t>前后发光镜</t>
  </si>
  <si>
    <t>龚佳晶</t>
  </si>
  <si>
    <t>梳子清理工具</t>
  </si>
  <si>
    <t>胡治成</t>
  </si>
  <si>
    <t>文创模型设计</t>
  </si>
  <si>
    <t>黄俊</t>
  </si>
  <si>
    <t>戴口罩时的防眼镜起雾装置</t>
  </si>
  <si>
    <t>刘嘉鑫</t>
  </si>
  <si>
    <t>雨伞速干器</t>
  </si>
  <si>
    <t>毛扬坤</t>
  </si>
  <si>
    <t>粘连墙体的可拆卸放置台</t>
  </si>
  <si>
    <t>彭杰</t>
  </si>
  <si>
    <t>太阳能式便携电风扇</t>
  </si>
  <si>
    <t>彭笠芝</t>
  </si>
  <si>
    <t>雨伞摆放和雨水自动收集装置</t>
  </si>
  <si>
    <t>饶永恩</t>
  </si>
  <si>
    <t>多功能便携式晾衣杆</t>
  </si>
  <si>
    <t>沈骏辉</t>
  </si>
  <si>
    <t>易拉胶凳</t>
  </si>
  <si>
    <t>郑镇宏</t>
  </si>
  <si>
    <t>基于发动机外形的U盘</t>
  </si>
  <si>
    <t>周佳慧</t>
  </si>
  <si>
    <t>老鼠诱捕器</t>
  </si>
  <si>
    <t>邹林海</t>
  </si>
  <si>
    <t>电子烟渗入大学校园</t>
  </si>
  <si>
    <t>冯康</t>
  </si>
  <si>
    <t>基于机翼的高分子复合材料成形技术</t>
  </si>
  <si>
    <t>李定浩翔</t>
  </si>
  <si>
    <t>飞行器外观的发光书签</t>
  </si>
  <si>
    <t>陈信</t>
  </si>
  <si>
    <t>00后大学生手机依赖现状</t>
  </si>
  <si>
    <t>李嘉星</t>
  </si>
  <si>
    <t>负重无动力外机械骨骼</t>
  </si>
  <si>
    <t>孙华泽</t>
  </si>
  <si>
    <t>《幻想即兴曲》微电影</t>
  </si>
  <si>
    <t>陈嘉煜</t>
  </si>
  <si>
    <t>螺旋推进车</t>
  </si>
  <si>
    <t>刘政</t>
  </si>
  <si>
    <t>防疲劳多功能伸缩椅</t>
  </si>
  <si>
    <t>王雨哲</t>
  </si>
  <si>
    <t>可拆卸内胆保温杯</t>
  </si>
  <si>
    <t>马静怡</t>
  </si>
  <si>
    <t>吴永东</t>
  </si>
  <si>
    <t>58116</t>
  </si>
  <si>
    <t>东阳村乡村振新落实与大学生就业启发</t>
  </si>
  <si>
    <t>刘涛</t>
  </si>
  <si>
    <t>一种带有档板结构的新型火焰筒冷却壁面</t>
  </si>
  <si>
    <t>省级</t>
  </si>
  <si>
    <t>赣江航发——中国微型航空发动机领航者</t>
  </si>
  <si>
    <t>胡晓安,朱延平</t>
  </si>
  <si>
    <t>2023年度教师指导本科生学科竞赛获奖统计表</t>
  </si>
  <si>
    <t>填表单位：（公章）                                                       审核人：</t>
  </si>
  <si>
    <t>获奖时间</t>
  </si>
  <si>
    <t>获奖名称</t>
  </si>
  <si>
    <t>授奖单位</t>
  </si>
  <si>
    <t>获奖等级</t>
  </si>
  <si>
    <t>获奖学生(全部)</t>
  </si>
  <si>
    <t>获奖学生所属学院</t>
  </si>
  <si>
    <t>第一指导教师姓名</t>
  </si>
  <si>
    <t>第一指导教师工号</t>
  </si>
  <si>
    <t>工作量认定</t>
  </si>
  <si>
    <t>第十三届“挑战杯”中国大学生创业计划竞赛国家银奖</t>
  </si>
  <si>
    <t>共青团中央</t>
  </si>
  <si>
    <t>国A银</t>
  </si>
  <si>
    <t>胡晓安、朱延平</t>
  </si>
  <si>
    <t>屈帅镇、宋超、袁锦程、翟凯君、宋琐、谢逸凡、郝方周、王淑雅、申杰、陈嘉骏、陈航、张玉涵、王竟元、王涵谨、徐孟瑶</t>
  </si>
  <si>
    <t>去年已报省赛</t>
  </si>
  <si>
    <t>第八届中国国际“互联网＋”大学生创新创业大赛铜奖</t>
  </si>
  <si>
    <t>教育部</t>
  </si>
  <si>
    <t>国A铜</t>
  </si>
  <si>
    <t>胡晓安、朱延平、王苏琴、陈云川、余强中</t>
  </si>
  <si>
    <t>申杰、屈帅镇、宋超、谢逸凡、翟凯君、赵辰瑜、邹煜阳、宋琐、王竞元、王淑雅、谢林宋光瑞、肖金平、林美成、陈嘉骏:</t>
  </si>
  <si>
    <t>第十五届全国三维数字化创新设计大赛国赛</t>
  </si>
  <si>
    <t>全国三维数字化创新设计大赛组委会</t>
  </si>
  <si>
    <t>国B一</t>
  </si>
  <si>
    <t>胡晓安 王苏琴</t>
  </si>
  <si>
    <t>屈帅镔、郝方周、宋超、朱雨欣、何海燕</t>
  </si>
  <si>
    <t>202212</t>
  </si>
  <si>
    <t>第十五届全国三维数字化创新设计大赛精英联赛省级一等奖</t>
  </si>
  <si>
    <t>省B一</t>
  </si>
  <si>
    <t>何海燕、周宇彤、李泽瞳、陈航、廖志璇</t>
  </si>
  <si>
    <t>十八届“挑战杯”江西省大学生课外学术作品竞赛一等奖</t>
  </si>
  <si>
    <t>共青团江西省委</t>
  </si>
  <si>
    <t>省A一</t>
  </si>
  <si>
    <t>胡晚安、朱延平</t>
  </si>
  <si>
    <t>尤俊杰、王启晨、何海蒸、张睿琪、田飞宇、周宇彤、李泽瞳、屈帅镇</t>
  </si>
  <si>
    <t>第九届“互联网＋”江西省大学生创新创业大赛省级金奖</t>
  </si>
  <si>
    <t>江西省教育厅</t>
  </si>
  <si>
    <t>省A金</t>
  </si>
  <si>
    <t>屈帅镔、尤俊杰、田飞宇、谭立博、陈嘉煜、王启晨、朱雨欣、张睿琪、李勇康、姜雯</t>
  </si>
  <si>
    <t>无证书</t>
  </si>
  <si>
    <t>第十八届“挑战杯”大学生课外学术科技作品竞赛校赛一等奖</t>
  </si>
  <si>
    <t>南昌航空大学创新创业学院</t>
  </si>
  <si>
    <t>尤俊杰、王启晨、何海燕、张容琪田飞宇、周字彤、李泽瞳、屈帅</t>
  </si>
  <si>
    <t>第九届南昌航空大学“互联网+”大学生创新创业大赛金奖</t>
  </si>
  <si>
    <t>田飞字、尤俊杰、朱雨欣、王启晨、周子杰、张睿琪、陈嘉煜、吴彩彬、宋。超、范爱娟、李勇康、姜 雯、罗贤志、杨学斌、屈帅镇</t>
  </si>
  <si>
    <t>航空制造工程学院</t>
  </si>
  <si>
    <t>首届全国大学生航空发动机概念构想交流活动</t>
  </si>
  <si>
    <t>教育部飞行器动力工程专业虚拟教研室</t>
  </si>
  <si>
    <t>国D二</t>
  </si>
  <si>
    <t>孙海俊、吴逸飞</t>
  </si>
  <si>
    <t>庞子屹、熊广昌、刘荣谦、邹昊岩（外校）、赵紫贤</t>
  </si>
  <si>
    <t>孙海俊</t>
  </si>
  <si>
    <t>2023一带一路暨金砖国家技能发展与技术创新大赛之第三届工程仿真创新设计赛项全国总决赛二等奖</t>
  </si>
  <si>
    <t>金砖国家技能发展与技术创新大赛组委会</t>
  </si>
  <si>
    <t>孙海俊、胡晓安</t>
  </si>
  <si>
    <t>姜俊杰、刘鑫雪、张名强</t>
  </si>
  <si>
    <t>全国周培源力学大学生竞赛三等奖</t>
  </si>
  <si>
    <t>中国力学学会</t>
  </si>
  <si>
    <t>国B三</t>
  </si>
  <si>
    <t>赵艳影</t>
  </si>
  <si>
    <t>聂鸿睿</t>
  </si>
  <si>
    <t>黄振</t>
  </si>
  <si>
    <t>全国周培源力学大学生竞赛（江西赛区）二等奖</t>
  </si>
  <si>
    <t>江西力学学会</t>
  </si>
  <si>
    <t>省B二</t>
  </si>
  <si>
    <t>宋良文</t>
  </si>
  <si>
    <t>通航学院</t>
  </si>
  <si>
    <t>胡小斌</t>
  </si>
  <si>
    <t>刘志勇</t>
  </si>
  <si>
    <t>靳冰洁</t>
  </si>
  <si>
    <t>汪丽媛</t>
  </si>
  <si>
    <t>周志康</t>
  </si>
  <si>
    <t>彭迎风</t>
  </si>
  <si>
    <t>汪雄毅</t>
  </si>
  <si>
    <t>土木建筑工程学院</t>
  </si>
  <si>
    <t>巢磊</t>
  </si>
  <si>
    <t>邹威</t>
  </si>
  <si>
    <t>肖鸿垒</t>
  </si>
  <si>
    <t>宋如颢</t>
  </si>
  <si>
    <t>吴胜豪</t>
  </si>
  <si>
    <t>邹家豪</t>
  </si>
  <si>
    <t>李书涵</t>
  </si>
  <si>
    <t>汤玉刚</t>
  </si>
  <si>
    <t>任承烨</t>
  </si>
  <si>
    <t>马铭远</t>
  </si>
  <si>
    <t>曾彦杰</t>
  </si>
  <si>
    <t>刘骁</t>
  </si>
  <si>
    <t>周兆荣</t>
  </si>
  <si>
    <t>丁凯</t>
  </si>
  <si>
    <t>黄力康</t>
  </si>
  <si>
    <t>陈锦豪</t>
  </si>
  <si>
    <t>韩美东</t>
  </si>
  <si>
    <t>唐鹏</t>
  </si>
  <si>
    <t>陈欢</t>
  </si>
  <si>
    <t>刘英</t>
  </si>
  <si>
    <t>肖亮</t>
  </si>
  <si>
    <t>吴金安</t>
  </si>
  <si>
    <t>材料科学与工程学院</t>
  </si>
  <si>
    <t>何智高</t>
  </si>
  <si>
    <t>郑婉婷</t>
  </si>
  <si>
    <t>钟克露</t>
  </si>
  <si>
    <t>谢奇之</t>
  </si>
  <si>
    <t>邓向</t>
  </si>
  <si>
    <t>郑若娴</t>
  </si>
  <si>
    <t>黄微</t>
  </si>
  <si>
    <t>环化学院</t>
  </si>
  <si>
    <t>涂文建</t>
  </si>
  <si>
    <t>葛壮壮</t>
  </si>
  <si>
    <t>康华云</t>
  </si>
  <si>
    <t>章学磊</t>
  </si>
  <si>
    <t>罗勇</t>
  </si>
  <si>
    <t>田烯哲</t>
  </si>
  <si>
    <t>田振民</t>
  </si>
  <si>
    <t>乐添强</t>
  </si>
  <si>
    <t>黄杨杰</t>
  </si>
  <si>
    <t>李兴珩</t>
  </si>
  <si>
    <t>李玉洁</t>
  </si>
  <si>
    <t>刘松</t>
  </si>
  <si>
    <t>骆振宇</t>
  </si>
  <si>
    <t>谭海峰</t>
  </si>
  <si>
    <t>邹香廷</t>
  </si>
  <si>
    <t>邓明慧</t>
  </si>
  <si>
    <t>谢天乐</t>
  </si>
  <si>
    <t>李茂林</t>
  </si>
  <si>
    <t>陈勇</t>
  </si>
  <si>
    <t>韩文博</t>
  </si>
  <si>
    <t>李锐</t>
  </si>
  <si>
    <t>邹文斌</t>
  </si>
  <si>
    <t>朱庆伟</t>
  </si>
  <si>
    <t>朱涛</t>
  </si>
  <si>
    <t>曾道斌</t>
  </si>
  <si>
    <t>尤俊杰</t>
  </si>
  <si>
    <t>刘从棣</t>
  </si>
  <si>
    <t>董泽锐</t>
  </si>
  <si>
    <t>刘芳泉</t>
  </si>
  <si>
    <t>黎晓</t>
  </si>
  <si>
    <t>范伟华</t>
  </si>
  <si>
    <t>何海燕</t>
  </si>
  <si>
    <t>肖青</t>
  </si>
  <si>
    <t>马孖鹏</t>
  </si>
  <si>
    <t>孙诗尧</t>
  </si>
  <si>
    <t>赵超</t>
  </si>
  <si>
    <t>赖建国</t>
  </si>
  <si>
    <t>张志奇</t>
  </si>
  <si>
    <t>蔡凌飞</t>
  </si>
  <si>
    <t>教育部航空发动机原理课程虚拟教研室</t>
  </si>
  <si>
    <t>国D一</t>
  </si>
  <si>
    <t>陈敏智（外校）、吴逸飞</t>
  </si>
  <si>
    <t>卢林俊、桂海峰、刘傅文、赵竞元、雷宇航</t>
  </si>
  <si>
    <t>吴逸飞</t>
  </si>
  <si>
    <t>航天六院第二届液体动力创新大赛</t>
  </si>
  <si>
    <t>航天六院</t>
  </si>
  <si>
    <t>李永洲、孙迪</t>
  </si>
  <si>
    <t>田新辉、杨学良、谭立博</t>
  </si>
  <si>
    <t>李永洲</t>
  </si>
  <si>
    <t>优秀奖不认定</t>
  </si>
  <si>
    <t>中国大学生飞行器设计创新大赛（创新载重飞行）（冠军）</t>
  </si>
  <si>
    <t>中国航空学会</t>
  </si>
  <si>
    <t>国C一</t>
  </si>
  <si>
    <t>包博晨、冯耀、陈培立、孙涔钧、吴一凡、周全</t>
  </si>
  <si>
    <t>飞行器、航制、通航</t>
  </si>
  <si>
    <t>中国大学生飞行器设计创新大赛（创新载重飞行）（二等奖）</t>
  </si>
  <si>
    <t>国C二</t>
  </si>
  <si>
    <t>游锦周、胡坤、何耀、唐瀚若冰、黄飞阳、王欣蕾</t>
  </si>
  <si>
    <t>飞行器、航制、通航、测光、信工</t>
  </si>
  <si>
    <t>中国大学生飞行器设计创新大赛（太阳能载重飞行）（二等奖）</t>
  </si>
  <si>
    <t>张钊、吴泽源、牟净鋆、温锦源、那雪琦、谈志勤</t>
  </si>
  <si>
    <t>中国大学生飞行器设计创新大赛（固定翼无人机侦察与打击）（二等奖）</t>
  </si>
  <si>
    <t>王曦悦、龚玉超、黄东升、曹菀葶</t>
  </si>
  <si>
    <t>中国大学生飞行器设计创新大赛（固定翼无人机侦察与打击）（三等奖）</t>
  </si>
  <si>
    <t>国C三</t>
  </si>
  <si>
    <t>张育铨、韩文博、邓傲恒、周宇彤</t>
  </si>
  <si>
    <t>信工、航制、通航</t>
  </si>
  <si>
    <t>黄全军、王江鹏、邹章昌、吴同</t>
  </si>
  <si>
    <t>飞行器、航制</t>
  </si>
  <si>
    <t>贺文轩、王玉官、谭颖、覃金宝</t>
  </si>
  <si>
    <t>中国大学生飞行器设计创新大赛（设计报告评比）（二等奖）</t>
  </si>
  <si>
    <t>包博晨、游锦周、唐瀚若冰、吴一凡、叶凯博</t>
  </si>
  <si>
    <t>中国大学生飞行器设计创新大赛（创新载重飞行设计报告）（三等奖）</t>
  </si>
  <si>
    <t>中国飞行器设计创新大赛（限时载运飞行）一等奖</t>
  </si>
  <si>
    <t>江善元、吴锦武</t>
  </si>
  <si>
    <t>刘颢扬、吴一凡、黄阳阳</t>
  </si>
  <si>
    <t>中国飞行器设计创新大赛（太阳能载重飞行）一等奖</t>
  </si>
  <si>
    <t>崔恒璨、张钊、杨伟华</t>
  </si>
  <si>
    <t>中国飞行器设计创新大赛（创新载重飞行）二等奖</t>
  </si>
  <si>
    <t>江善元、戴红星</t>
  </si>
  <si>
    <t>叶凯博、包博晨、汪林俊</t>
  </si>
  <si>
    <t>中国飞行器设计创新大赛（创新载重飞行）三等奖</t>
  </si>
  <si>
    <t>江善元、丁相玉</t>
  </si>
  <si>
    <t>吴杰辉、刘滢、游锦周</t>
  </si>
  <si>
    <t>中国飞行器设计创新大赛（设计报告）三等奖</t>
  </si>
  <si>
    <t>江善元、钟伯文</t>
  </si>
  <si>
    <t>叶凯博、包博晨、汪林俊、丁鑫龙</t>
  </si>
  <si>
    <t>注：获奖时间格式要求为20230101样式，获奖等级一栏按照获奖证书等级在下拉菜单里完成。</t>
  </si>
  <si>
    <t>2023年度教师指导本科生专利统计表</t>
  </si>
  <si>
    <t>填表单位：（公章）                                               审核人：</t>
  </si>
  <si>
    <t>申请号</t>
  </si>
  <si>
    <t>专利名称</t>
  </si>
  <si>
    <t>专利类型</t>
  </si>
  <si>
    <t>申请学生</t>
  </si>
  <si>
    <t>专利情况</t>
  </si>
  <si>
    <t>申请时间</t>
  </si>
  <si>
    <t>202311369835X</t>
  </si>
  <si>
    <t>一种具有安全保护功能的燃气灶分火器</t>
  </si>
  <si>
    <t>发明专利</t>
  </si>
  <si>
    <t>王熙文,杨春林,彭丹,焦允刚,姜俊杰</t>
  </si>
  <si>
    <t>江平</t>
  </si>
  <si>
    <t>受理</t>
  </si>
  <si>
    <t>2023112400697</t>
  </si>
  <si>
    <t>一种燃气灶燃烧器</t>
  </si>
  <si>
    <t>姜雯,王熙文,彭丹,焦允刚,胡雨欣,姜俊杰,杨春林</t>
  </si>
  <si>
    <t>2023112009720</t>
  </si>
  <si>
    <t>一种基于先进火焰稳定技术的炉头</t>
  </si>
  <si>
    <t>姜雯,王熙文,罗皓,周文雄,邹成文,姜俊杰,杨春林</t>
  </si>
  <si>
    <t>2023111369803</t>
  </si>
  <si>
    <t>一种基于先进燃烧技术的燃气灶</t>
  </si>
  <si>
    <t>姜俊杰,王熙文,杨春林,胡雨欣,叶晶晶,杨悦,罗皓</t>
  </si>
  <si>
    <t>2023110954477</t>
  </si>
  <si>
    <t>一种燃气灶具及其控制方法</t>
  </si>
  <si>
    <t>邹成文,王熙文,周文雄,罗皓,姜雯,杨春林,姜俊杰</t>
  </si>
  <si>
    <t>2023110665335</t>
  </si>
  <si>
    <t>一种可充分燃烧的节能燃气灶</t>
  </si>
  <si>
    <t>杨春林,姜俊杰,胡雨欣,叶晶晶,杨悦,罗皓,姜雯</t>
  </si>
  <si>
    <t>2023110435761</t>
  </si>
  <si>
    <t>一种控制燃气灶具火力的系统及方法</t>
  </si>
  <si>
    <t>杨春林,姜俊杰,胡雨欣,罗皓,邹成文,姜雯,周文雄,叶晶晶,杨悦</t>
  </si>
  <si>
    <t>202310188775.5</t>
  </si>
  <si>
    <t>一种旋流进气的火焰筒</t>
  </si>
  <si>
    <t>张逸凡,张名强,刘子涵,冉思凡</t>
  </si>
  <si>
    <t>202310188773.6</t>
  </si>
  <si>
    <t>一种二次进气打孔式蒸发管</t>
  </si>
  <si>
    <t>202310188772.1</t>
  </si>
  <si>
    <t>一种带旋流装置的蒸发管</t>
  </si>
  <si>
    <t>202230818947.9</t>
  </si>
  <si>
    <t>舰载短距起飞多用途重型战斗机</t>
  </si>
  <si>
    <t>外观设计专利</t>
  </si>
  <si>
    <t>汪林俊</t>
  </si>
  <si>
    <t>授权</t>
  </si>
  <si>
    <t>ZL202111226060.1</t>
  </si>
  <si>
    <t>一种适用于短距离垂直起降飞机的离合器</t>
  </si>
  <si>
    <t>任鹏</t>
  </si>
  <si>
    <t>杨蓓</t>
  </si>
  <si>
    <t>202210790926.X</t>
  </si>
  <si>
    <t>一种可观测的固体火箭发动机点火试验平台</t>
  </si>
  <si>
    <t>廖作嘉</t>
  </si>
  <si>
    <t>周志坛</t>
  </si>
  <si>
    <t>202310105185.1</t>
  </si>
  <si>
    <t>王熙文</t>
  </si>
  <si>
    <t>202320661049.6</t>
  </si>
  <si>
    <t>一种集侦察与打击一体的水空两栖仿生无人机</t>
  </si>
  <si>
    <t>实用新型</t>
  </si>
  <si>
    <t>202310270605</t>
  </si>
  <si>
    <t>一种机翼变体结构的课折叠翼飞行器</t>
  </si>
  <si>
    <t>桂海峰</t>
  </si>
  <si>
    <t>注：专利类型和专利情况请在下拉菜单里完成</t>
  </si>
  <si>
    <t>2023年实践班建设信息统计表</t>
  </si>
  <si>
    <t>学院</t>
  </si>
  <si>
    <t>实践班名称</t>
  </si>
  <si>
    <t>实践班负责人</t>
  </si>
  <si>
    <t>工号</t>
  </si>
  <si>
    <t>飞行器</t>
  </si>
  <si>
    <t>基础力学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</si>
</sst>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9">
    <font>
      <sz val="11"/>
      <color theme="1"/>
      <name val="宋体"/>
      <charset val="134"/>
      <scheme val="minor"/>
    </font>
    <font>
      <b/>
      <sz val="18"/>
      <color theme="1"/>
      <name val="宋体"/>
      <charset val="134"/>
      <scheme val="minor"/>
    </font>
    <font>
      <b/>
      <sz val="12"/>
      <color theme="1"/>
      <name val="宋体"/>
      <charset val="134"/>
      <scheme val="minor"/>
    </font>
    <font>
      <sz val="18"/>
      <name val="黑体"/>
      <charset val="134"/>
    </font>
    <font>
      <b/>
      <sz val="12"/>
      <name val="宋体"/>
      <charset val="134"/>
    </font>
    <font>
      <sz val="10"/>
      <name val="宋体"/>
      <charset val="134"/>
    </font>
    <font>
      <sz val="10"/>
      <color theme="1"/>
      <name val="宋体"/>
      <charset val="134"/>
    </font>
    <font>
      <sz val="10"/>
      <color theme="1"/>
      <name val="宋体"/>
      <charset val="134"/>
      <scheme val="minor"/>
    </font>
    <font>
      <sz val="12"/>
      <color rgb="FFFF0000"/>
      <name val="宋体"/>
      <charset val="134"/>
    </font>
    <font>
      <sz val="12"/>
      <name val="宋体"/>
      <charset val="134"/>
    </font>
    <font>
      <sz val="11"/>
      <color rgb="FFFF0000"/>
      <name val="宋体"/>
      <charset val="134"/>
      <scheme val="minor"/>
    </font>
    <font>
      <b/>
      <sz val="20"/>
      <name val="黑体"/>
      <charset val="134"/>
    </font>
    <font>
      <sz val="10"/>
      <color rgb="FFFF0000"/>
      <name val="宋体"/>
      <charset val="134"/>
    </font>
    <font>
      <b/>
      <sz val="12"/>
      <name val="宋体"/>
      <charset val="134"/>
      <scheme val="minor"/>
    </font>
    <font>
      <b/>
      <sz val="14"/>
      <color indexed="8"/>
      <name val="宋体"/>
      <charset val="134"/>
    </font>
    <font>
      <b/>
      <sz val="12"/>
      <color indexed="8"/>
      <name val="宋体"/>
      <charset val="134"/>
    </font>
    <font>
      <sz val="10"/>
      <name val="宋体"/>
      <charset val="134"/>
      <scheme val="minor"/>
    </font>
    <font>
      <sz val="10"/>
      <color rgb="FFFF0000"/>
      <name val="宋体"/>
      <charset val="134"/>
      <scheme val="minor"/>
    </font>
    <font>
      <b/>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4"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5" applyNumberFormat="0" applyFill="0" applyAlignment="0" applyProtection="0">
      <alignment vertical="center"/>
    </xf>
    <xf numFmtId="0" fontId="22" fillId="10" borderId="0" applyNumberFormat="0" applyBorder="0" applyAlignment="0" applyProtection="0">
      <alignment vertical="center"/>
    </xf>
    <xf numFmtId="0" fontId="25" fillId="0" borderId="6" applyNumberFormat="0" applyFill="0" applyAlignment="0" applyProtection="0">
      <alignment vertical="center"/>
    </xf>
    <xf numFmtId="0" fontId="22" fillId="11" borderId="0" applyNumberFormat="0" applyBorder="0" applyAlignment="0" applyProtection="0">
      <alignment vertical="center"/>
    </xf>
    <xf numFmtId="0" fontId="31" fillId="12" borderId="7" applyNumberFormat="0" applyAlignment="0" applyProtection="0">
      <alignment vertical="center"/>
    </xf>
    <xf numFmtId="0" fontId="32" fillId="12" borderId="3" applyNumberFormat="0" applyAlignment="0" applyProtection="0">
      <alignment vertical="center"/>
    </xf>
    <xf numFmtId="0" fontId="33" fillId="13" borderId="8"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38" fillId="0" borderId="0">
      <alignment vertical="center"/>
    </xf>
  </cellStyleXfs>
  <cellXfs count="46">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5" fillId="0" borderId="1" xfId="0" applyFont="1" applyBorder="1" applyAlignment="1">
      <alignment horizontal="center" vertical="center"/>
    </xf>
    <xf numFmtId="0" fontId="8" fillId="0" borderId="0" xfId="0" applyFont="1" applyAlignment="1">
      <alignment horizontal="center" vertical="center" wrapText="1"/>
    </xf>
    <xf numFmtId="0" fontId="5" fillId="0" borderId="1" xfId="0" applyFont="1" applyBorder="1">
      <alignment vertical="center"/>
    </xf>
    <xf numFmtId="0" fontId="5" fillId="0" borderId="0" xfId="0" applyFont="1">
      <alignment vertical="center"/>
    </xf>
    <xf numFmtId="0" fontId="5" fillId="0" borderId="2"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0" xfId="0" applyFont="1" applyAlignment="1">
      <alignment horizontal="center" vertical="center" wrapText="1"/>
    </xf>
    <xf numFmtId="0" fontId="0" fillId="2" borderId="0" xfId="0" applyFill="1">
      <alignment vertical="center"/>
    </xf>
    <xf numFmtId="0" fontId="10" fillId="2" borderId="0" xfId="0" applyFont="1" applyFill="1">
      <alignment vertical="center"/>
    </xf>
    <xf numFmtId="0" fontId="10" fillId="0" borderId="0" xfId="0" applyFont="1">
      <alignment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8" fillId="0" borderId="1" xfId="0" applyFont="1" applyBorder="1" applyAlignment="1">
      <alignment horizontal="center" vertical="center"/>
    </xf>
    <xf numFmtId="0" fontId="12"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workbookViewId="0">
      <selection activeCell="D81" sqref="D81"/>
    </sheetView>
  </sheetViews>
  <sheetFormatPr defaultColWidth="9" defaultRowHeight="13.5"/>
  <cols>
    <col min="2" max="2" width="16.6333333333333" customWidth="1"/>
    <col min="3" max="3" width="36.2666666666667" customWidth="1"/>
    <col min="4" max="4" width="10.375" customWidth="1"/>
    <col min="9" max="9" width="14" customWidth="1"/>
  </cols>
  <sheetData>
    <row r="1" ht="20" customHeight="1" spans="1:9">
      <c r="A1" s="33" t="s">
        <v>0</v>
      </c>
      <c r="B1" s="33"/>
      <c r="C1" s="33"/>
      <c r="D1" s="33"/>
      <c r="E1" s="33"/>
      <c r="F1" s="33"/>
      <c r="G1" s="33"/>
      <c r="H1" s="33"/>
      <c r="I1" s="33"/>
    </row>
    <row r="2" ht="20" customHeight="1" spans="1:9">
      <c r="A2" s="5" t="s">
        <v>1</v>
      </c>
      <c r="B2" s="5"/>
      <c r="C2" s="5"/>
      <c r="D2" s="5"/>
      <c r="E2" s="5"/>
      <c r="F2" s="5"/>
      <c r="G2" s="5"/>
      <c r="H2" s="5"/>
      <c r="I2" s="5"/>
    </row>
    <row r="3" ht="20" customHeight="1" spans="1:9">
      <c r="A3" s="34" t="s">
        <v>2</v>
      </c>
      <c r="B3" s="34" t="s">
        <v>3</v>
      </c>
      <c r="C3" s="34" t="s">
        <v>4</v>
      </c>
      <c r="D3" s="34" t="s">
        <v>5</v>
      </c>
      <c r="E3" s="34" t="s">
        <v>6</v>
      </c>
      <c r="F3" s="34" t="s">
        <v>7</v>
      </c>
      <c r="G3" s="35" t="s">
        <v>8</v>
      </c>
      <c r="H3" s="35" t="s">
        <v>9</v>
      </c>
      <c r="I3" s="44" t="s">
        <v>10</v>
      </c>
    </row>
    <row r="4" s="30" customFormat="1" ht="20" customHeight="1" spans="1:9">
      <c r="A4" s="36">
        <v>1</v>
      </c>
      <c r="B4" s="36" t="s">
        <v>11</v>
      </c>
      <c r="C4" s="36" t="s">
        <v>12</v>
      </c>
      <c r="D4" s="36" t="s">
        <v>13</v>
      </c>
      <c r="E4" s="36" t="s">
        <v>14</v>
      </c>
      <c r="F4" s="37" t="s">
        <v>15</v>
      </c>
      <c r="G4" s="36" t="s">
        <v>16</v>
      </c>
      <c r="H4" s="38">
        <v>10</v>
      </c>
      <c r="I4" s="38"/>
    </row>
    <row r="5" s="30" customFormat="1" ht="20" customHeight="1" spans="1:9">
      <c r="A5" s="36">
        <v>2</v>
      </c>
      <c r="B5" s="36" t="s">
        <v>11</v>
      </c>
      <c r="C5" s="36" t="s">
        <v>17</v>
      </c>
      <c r="D5" s="36" t="s">
        <v>13</v>
      </c>
      <c r="E5" s="36" t="s">
        <v>18</v>
      </c>
      <c r="F5" s="37" t="s">
        <v>19</v>
      </c>
      <c r="G5" s="36" t="s">
        <v>20</v>
      </c>
      <c r="H5" s="38">
        <v>10</v>
      </c>
      <c r="I5" s="38"/>
    </row>
    <row r="6" s="31" customFormat="1" ht="20" customHeight="1" spans="1:9">
      <c r="A6" s="39">
        <v>3</v>
      </c>
      <c r="B6" s="39" t="s">
        <v>11</v>
      </c>
      <c r="C6" s="39" t="s">
        <v>21</v>
      </c>
      <c r="D6" s="39" t="s">
        <v>13</v>
      </c>
      <c r="E6" s="39" t="s">
        <v>22</v>
      </c>
      <c r="F6" s="40" t="s">
        <v>23</v>
      </c>
      <c r="G6" s="39" t="s">
        <v>24</v>
      </c>
      <c r="H6" s="41">
        <v>10</v>
      </c>
      <c r="I6" s="41"/>
    </row>
    <row r="7" s="30" customFormat="1" ht="20" customHeight="1" spans="1:9">
      <c r="A7" s="36">
        <v>4</v>
      </c>
      <c r="B7" s="36" t="s">
        <v>11</v>
      </c>
      <c r="C7" s="36" t="s">
        <v>25</v>
      </c>
      <c r="D7" s="36" t="s">
        <v>13</v>
      </c>
      <c r="E7" s="36" t="s">
        <v>26</v>
      </c>
      <c r="F7" s="37" t="s">
        <v>27</v>
      </c>
      <c r="G7" s="36" t="s">
        <v>28</v>
      </c>
      <c r="H7" s="38">
        <v>10</v>
      </c>
      <c r="I7" s="38"/>
    </row>
    <row r="8" s="30" customFormat="1" ht="20" customHeight="1" spans="1:9">
      <c r="A8" s="36">
        <v>5</v>
      </c>
      <c r="B8" s="36" t="s">
        <v>11</v>
      </c>
      <c r="C8" s="36" t="s">
        <v>29</v>
      </c>
      <c r="D8" s="36" t="s">
        <v>13</v>
      </c>
      <c r="E8" s="36" t="s">
        <v>30</v>
      </c>
      <c r="F8" s="37" t="s">
        <v>31</v>
      </c>
      <c r="G8" s="36" t="s">
        <v>32</v>
      </c>
      <c r="H8" s="38">
        <v>10</v>
      </c>
      <c r="I8" s="38"/>
    </row>
    <row r="9" s="30" customFormat="1" ht="20" customHeight="1" spans="1:9">
      <c r="A9" s="36">
        <v>6</v>
      </c>
      <c r="B9" s="36" t="s">
        <v>11</v>
      </c>
      <c r="C9" s="36" t="s">
        <v>33</v>
      </c>
      <c r="D9" s="36" t="s">
        <v>13</v>
      </c>
      <c r="E9" s="36" t="s">
        <v>34</v>
      </c>
      <c r="F9" s="37" t="s">
        <v>35</v>
      </c>
      <c r="G9" s="36" t="s">
        <v>36</v>
      </c>
      <c r="H9" s="38">
        <v>10</v>
      </c>
      <c r="I9" s="38"/>
    </row>
    <row r="10" s="30" customFormat="1" ht="20" customHeight="1" spans="1:9">
      <c r="A10" s="36">
        <v>7</v>
      </c>
      <c r="B10" s="36" t="s">
        <v>11</v>
      </c>
      <c r="C10" s="36" t="s">
        <v>37</v>
      </c>
      <c r="D10" s="36" t="s">
        <v>13</v>
      </c>
      <c r="E10" s="36" t="s">
        <v>38</v>
      </c>
      <c r="F10" s="37" t="s">
        <v>39</v>
      </c>
      <c r="G10" s="36" t="s">
        <v>40</v>
      </c>
      <c r="H10" s="38">
        <v>10</v>
      </c>
      <c r="I10" s="38"/>
    </row>
    <row r="11" s="30" customFormat="1" ht="20" customHeight="1" spans="1:9">
      <c r="A11" s="36">
        <v>8</v>
      </c>
      <c r="B11" s="36" t="s">
        <v>11</v>
      </c>
      <c r="C11" s="36" t="s">
        <v>41</v>
      </c>
      <c r="D11" s="36" t="s">
        <v>13</v>
      </c>
      <c r="E11" s="36" t="s">
        <v>42</v>
      </c>
      <c r="F11" s="36" t="s">
        <v>43</v>
      </c>
      <c r="G11" s="36" t="s">
        <v>44</v>
      </c>
      <c r="H11" s="38">
        <v>10</v>
      </c>
      <c r="I11" s="38"/>
    </row>
    <row r="12" s="30" customFormat="1" ht="20" customHeight="1" spans="1:9">
      <c r="A12" s="36">
        <v>9</v>
      </c>
      <c r="B12" s="36" t="s">
        <v>11</v>
      </c>
      <c r="C12" s="36" t="s">
        <v>45</v>
      </c>
      <c r="D12" s="36" t="s">
        <v>13</v>
      </c>
      <c r="E12" s="36" t="s">
        <v>46</v>
      </c>
      <c r="F12" s="42" t="s">
        <v>43</v>
      </c>
      <c r="G12" s="36" t="s">
        <v>44</v>
      </c>
      <c r="H12" s="38">
        <v>10</v>
      </c>
      <c r="I12" s="42"/>
    </row>
    <row r="13" s="30" customFormat="1" ht="20" customHeight="1" spans="1:9">
      <c r="A13" s="36">
        <v>10</v>
      </c>
      <c r="B13" s="36" t="s">
        <v>11</v>
      </c>
      <c r="C13" s="36" t="s">
        <v>47</v>
      </c>
      <c r="D13" s="36" t="s">
        <v>13</v>
      </c>
      <c r="E13" s="36" t="s">
        <v>48</v>
      </c>
      <c r="F13" s="42" t="s">
        <v>49</v>
      </c>
      <c r="G13" s="36" t="s">
        <v>50</v>
      </c>
      <c r="H13" s="38">
        <v>10</v>
      </c>
      <c r="I13" s="42"/>
    </row>
    <row r="14" s="30" customFormat="1" ht="20" customHeight="1" spans="1:9">
      <c r="A14" s="36">
        <v>11</v>
      </c>
      <c r="B14" s="36" t="s">
        <v>11</v>
      </c>
      <c r="C14" s="36" t="s">
        <v>51</v>
      </c>
      <c r="D14" s="36" t="s">
        <v>13</v>
      </c>
      <c r="E14" s="36" t="s">
        <v>52</v>
      </c>
      <c r="F14" s="42" t="s">
        <v>49</v>
      </c>
      <c r="G14" s="36" t="s">
        <v>50</v>
      </c>
      <c r="H14" s="38">
        <v>10</v>
      </c>
      <c r="I14" s="42"/>
    </row>
    <row r="15" s="31" customFormat="1" ht="20" customHeight="1" spans="1:9">
      <c r="A15" s="39">
        <v>12</v>
      </c>
      <c r="B15" s="39" t="s">
        <v>11</v>
      </c>
      <c r="C15" s="39" t="s">
        <v>53</v>
      </c>
      <c r="D15" s="39" t="s">
        <v>13</v>
      </c>
      <c r="E15" s="39" t="s">
        <v>54</v>
      </c>
      <c r="F15" s="43" t="s">
        <v>23</v>
      </c>
      <c r="G15" s="39" t="s">
        <v>24</v>
      </c>
      <c r="H15" s="41">
        <v>10</v>
      </c>
      <c r="I15" s="43"/>
    </row>
    <row r="16" s="30" customFormat="1" ht="20" customHeight="1" spans="1:9">
      <c r="A16" s="36">
        <v>13</v>
      </c>
      <c r="B16" s="36" t="s">
        <v>11</v>
      </c>
      <c r="C16" s="36" t="s">
        <v>55</v>
      </c>
      <c r="D16" s="36" t="s">
        <v>13</v>
      </c>
      <c r="E16" s="36" t="s">
        <v>56</v>
      </c>
      <c r="F16" s="42" t="s">
        <v>57</v>
      </c>
      <c r="G16" s="36" t="s">
        <v>58</v>
      </c>
      <c r="H16" s="38">
        <v>10</v>
      </c>
      <c r="I16" s="42"/>
    </row>
    <row r="17" s="31" customFormat="1" ht="20" customHeight="1" spans="1:9">
      <c r="A17" s="39">
        <v>14</v>
      </c>
      <c r="B17" s="39" t="s">
        <v>11</v>
      </c>
      <c r="C17" s="39" t="s">
        <v>59</v>
      </c>
      <c r="D17" s="39" t="s">
        <v>13</v>
      </c>
      <c r="E17" s="39" t="s">
        <v>60</v>
      </c>
      <c r="F17" s="43" t="s">
        <v>23</v>
      </c>
      <c r="G17" s="39" t="s">
        <v>24</v>
      </c>
      <c r="H17" s="41">
        <v>10</v>
      </c>
      <c r="I17" s="43"/>
    </row>
    <row r="18" s="31" customFormat="1" ht="20" customHeight="1" spans="1:9">
      <c r="A18" s="39">
        <v>15</v>
      </c>
      <c r="B18" s="39" t="s">
        <v>11</v>
      </c>
      <c r="C18" s="39" t="s">
        <v>61</v>
      </c>
      <c r="D18" s="39" t="s">
        <v>13</v>
      </c>
      <c r="E18" s="39" t="s">
        <v>62</v>
      </c>
      <c r="F18" s="43" t="s">
        <v>23</v>
      </c>
      <c r="G18" s="39" t="s">
        <v>24</v>
      </c>
      <c r="H18" s="41">
        <v>10</v>
      </c>
      <c r="I18" s="43"/>
    </row>
    <row r="19" s="31" customFormat="1" ht="20" customHeight="1" spans="1:9">
      <c r="A19" s="39">
        <v>16</v>
      </c>
      <c r="B19" s="39" t="s">
        <v>11</v>
      </c>
      <c r="C19" s="39" t="s">
        <v>63</v>
      </c>
      <c r="D19" s="39" t="s">
        <v>13</v>
      </c>
      <c r="E19" s="39" t="s">
        <v>22</v>
      </c>
      <c r="F19" s="43" t="s">
        <v>23</v>
      </c>
      <c r="G19" s="39" t="s">
        <v>24</v>
      </c>
      <c r="H19" s="41">
        <v>10</v>
      </c>
      <c r="I19" s="43"/>
    </row>
    <row r="20" s="31" customFormat="1" ht="20" customHeight="1" spans="1:9">
      <c r="A20" s="39">
        <v>17</v>
      </c>
      <c r="B20" s="39" t="s">
        <v>11</v>
      </c>
      <c r="C20" s="39" t="s">
        <v>64</v>
      </c>
      <c r="D20" s="39" t="s">
        <v>13</v>
      </c>
      <c r="E20" s="39" t="s">
        <v>65</v>
      </c>
      <c r="F20" s="43" t="s">
        <v>23</v>
      </c>
      <c r="G20" s="39" t="s">
        <v>24</v>
      </c>
      <c r="H20" s="41">
        <v>10</v>
      </c>
      <c r="I20" s="43"/>
    </row>
    <row r="21" s="30" customFormat="1" ht="20" customHeight="1" spans="1:9">
      <c r="A21" s="36">
        <v>18</v>
      </c>
      <c r="B21" s="36" t="s">
        <v>11</v>
      </c>
      <c r="C21" s="36" t="s">
        <v>66</v>
      </c>
      <c r="D21" s="36" t="s">
        <v>13</v>
      </c>
      <c r="E21" s="36" t="s">
        <v>67</v>
      </c>
      <c r="F21" s="42" t="s">
        <v>57</v>
      </c>
      <c r="G21" s="36" t="s">
        <v>58</v>
      </c>
      <c r="H21" s="38">
        <v>10</v>
      </c>
      <c r="I21" s="42"/>
    </row>
    <row r="22" s="30" customFormat="1" ht="20" customHeight="1" spans="1:9">
      <c r="A22" s="36">
        <v>19</v>
      </c>
      <c r="B22" s="36" t="s">
        <v>11</v>
      </c>
      <c r="C22" s="36" t="s">
        <v>68</v>
      </c>
      <c r="D22" s="36" t="s">
        <v>13</v>
      </c>
      <c r="E22" s="36" t="s">
        <v>69</v>
      </c>
      <c r="F22" s="42" t="s">
        <v>15</v>
      </c>
      <c r="G22" s="36" t="s">
        <v>16</v>
      </c>
      <c r="H22" s="38">
        <v>10</v>
      </c>
      <c r="I22" s="42"/>
    </row>
    <row r="23" s="30" customFormat="1" ht="20" customHeight="1" spans="1:9">
      <c r="A23" s="36">
        <v>20</v>
      </c>
      <c r="B23" s="36" t="s">
        <v>11</v>
      </c>
      <c r="C23" s="36" t="s">
        <v>70</v>
      </c>
      <c r="D23" s="36" t="s">
        <v>13</v>
      </c>
      <c r="E23" s="36" t="s">
        <v>71</v>
      </c>
      <c r="F23" s="42" t="s">
        <v>72</v>
      </c>
      <c r="G23" s="36" t="s">
        <v>73</v>
      </c>
      <c r="H23" s="38">
        <v>10</v>
      </c>
      <c r="I23" s="42"/>
    </row>
    <row r="24" s="30" customFormat="1" ht="20" customHeight="1" spans="1:9">
      <c r="A24" s="36">
        <v>21</v>
      </c>
      <c r="B24" s="36" t="s">
        <v>11</v>
      </c>
      <c r="C24" s="36" t="s">
        <v>74</v>
      </c>
      <c r="D24" s="36" t="s">
        <v>13</v>
      </c>
      <c r="E24" s="36" t="s">
        <v>75</v>
      </c>
      <c r="F24" s="42" t="s">
        <v>76</v>
      </c>
      <c r="G24" s="36" t="s">
        <v>77</v>
      </c>
      <c r="H24" s="38">
        <v>10</v>
      </c>
      <c r="I24" s="42"/>
    </row>
    <row r="25" s="30" customFormat="1" ht="20" customHeight="1" spans="1:9">
      <c r="A25" s="36">
        <v>22</v>
      </c>
      <c r="B25" s="36" t="s">
        <v>11</v>
      </c>
      <c r="C25" s="36" t="s">
        <v>78</v>
      </c>
      <c r="D25" s="36" t="s">
        <v>13</v>
      </c>
      <c r="E25" s="36" t="s">
        <v>79</v>
      </c>
      <c r="F25" s="42" t="s">
        <v>27</v>
      </c>
      <c r="G25" s="36" t="s">
        <v>28</v>
      </c>
      <c r="H25" s="38">
        <v>10</v>
      </c>
      <c r="I25" s="42"/>
    </row>
    <row r="26" s="30" customFormat="1" ht="20" customHeight="1" spans="1:9">
      <c r="A26" s="36">
        <v>23</v>
      </c>
      <c r="B26" s="36" t="s">
        <v>11</v>
      </c>
      <c r="C26" s="36" t="s">
        <v>80</v>
      </c>
      <c r="D26" s="36" t="s">
        <v>13</v>
      </c>
      <c r="E26" s="36" t="s">
        <v>81</v>
      </c>
      <c r="F26" s="42" t="s">
        <v>82</v>
      </c>
      <c r="G26" s="36" t="s">
        <v>83</v>
      </c>
      <c r="H26" s="38">
        <v>10</v>
      </c>
      <c r="I26" s="42"/>
    </row>
    <row r="27" s="30" customFormat="1" ht="20" customHeight="1" spans="1:9">
      <c r="A27" s="36">
        <v>24</v>
      </c>
      <c r="B27" s="36" t="s">
        <v>11</v>
      </c>
      <c r="C27" s="36" t="s">
        <v>84</v>
      </c>
      <c r="D27" s="36" t="s">
        <v>13</v>
      </c>
      <c r="E27" s="36" t="s">
        <v>85</v>
      </c>
      <c r="F27" s="42" t="s">
        <v>82</v>
      </c>
      <c r="G27" s="36" t="s">
        <v>83</v>
      </c>
      <c r="H27" s="38">
        <v>10</v>
      </c>
      <c r="I27" s="42"/>
    </row>
    <row r="28" s="30" customFormat="1" ht="20" customHeight="1" spans="1:9">
      <c r="A28" s="36">
        <v>25</v>
      </c>
      <c r="B28" s="36" t="s">
        <v>11</v>
      </c>
      <c r="C28" s="36" t="s">
        <v>86</v>
      </c>
      <c r="D28" s="36" t="s">
        <v>13</v>
      </c>
      <c r="E28" s="36" t="s">
        <v>87</v>
      </c>
      <c r="F28" s="42" t="s">
        <v>49</v>
      </c>
      <c r="G28" s="36" t="s">
        <v>50</v>
      </c>
      <c r="H28" s="38">
        <v>10</v>
      </c>
      <c r="I28" s="42"/>
    </row>
    <row r="29" s="30" customFormat="1" ht="20" customHeight="1" spans="1:9">
      <c r="A29" s="36">
        <v>26</v>
      </c>
      <c r="B29" s="36" t="s">
        <v>11</v>
      </c>
      <c r="C29" s="36" t="s">
        <v>88</v>
      </c>
      <c r="D29" s="36" t="s">
        <v>13</v>
      </c>
      <c r="E29" s="36" t="s">
        <v>89</v>
      </c>
      <c r="F29" s="42" t="s">
        <v>57</v>
      </c>
      <c r="G29" s="36" t="s">
        <v>58</v>
      </c>
      <c r="H29" s="38">
        <v>10</v>
      </c>
      <c r="I29" s="42"/>
    </row>
    <row r="30" s="30" customFormat="1" ht="20" customHeight="1" spans="1:9">
      <c r="A30" s="36">
        <v>27</v>
      </c>
      <c r="B30" s="36" t="s">
        <v>11</v>
      </c>
      <c r="C30" s="36" t="s">
        <v>90</v>
      </c>
      <c r="D30" s="36" t="s">
        <v>13</v>
      </c>
      <c r="E30" s="36" t="s">
        <v>91</v>
      </c>
      <c r="F30" s="42" t="s">
        <v>92</v>
      </c>
      <c r="G30" s="36" t="s">
        <v>93</v>
      </c>
      <c r="H30" s="38">
        <v>10</v>
      </c>
      <c r="I30" s="42"/>
    </row>
    <row r="31" s="30" customFormat="1" ht="20" customHeight="1" spans="1:9">
      <c r="A31" s="36">
        <v>28</v>
      </c>
      <c r="B31" s="36" t="s">
        <v>11</v>
      </c>
      <c r="C31" s="36" t="s">
        <v>94</v>
      </c>
      <c r="D31" s="36" t="s">
        <v>13</v>
      </c>
      <c r="E31" s="36" t="s">
        <v>95</v>
      </c>
      <c r="F31" s="42" t="s">
        <v>96</v>
      </c>
      <c r="G31" s="36" t="s">
        <v>97</v>
      </c>
      <c r="H31" s="38">
        <v>10</v>
      </c>
      <c r="I31" s="42"/>
    </row>
    <row r="32" s="30" customFormat="1" ht="20" customHeight="1" spans="1:9">
      <c r="A32" s="36">
        <v>29</v>
      </c>
      <c r="B32" s="36" t="s">
        <v>11</v>
      </c>
      <c r="C32" s="36" t="s">
        <v>98</v>
      </c>
      <c r="D32" s="36" t="s">
        <v>13</v>
      </c>
      <c r="E32" s="36" t="s">
        <v>99</v>
      </c>
      <c r="F32" s="42" t="s">
        <v>49</v>
      </c>
      <c r="G32" s="36" t="s">
        <v>50</v>
      </c>
      <c r="H32" s="38">
        <v>10</v>
      </c>
      <c r="I32" s="42"/>
    </row>
    <row r="33" s="30" customFormat="1" ht="20" customHeight="1" spans="1:9">
      <c r="A33" s="36">
        <v>30</v>
      </c>
      <c r="B33" s="36" t="s">
        <v>11</v>
      </c>
      <c r="C33" s="36" t="s">
        <v>100</v>
      </c>
      <c r="D33" s="36" t="s">
        <v>13</v>
      </c>
      <c r="E33" s="36" t="s">
        <v>101</v>
      </c>
      <c r="F33" s="42" t="s">
        <v>102</v>
      </c>
      <c r="G33" s="36" t="s">
        <v>103</v>
      </c>
      <c r="H33" s="38">
        <v>10</v>
      </c>
      <c r="I33" s="42"/>
    </row>
    <row r="34" s="30" customFormat="1" ht="20" customHeight="1" spans="1:9">
      <c r="A34" s="36">
        <v>31</v>
      </c>
      <c r="B34" s="36" t="s">
        <v>11</v>
      </c>
      <c r="C34" s="36" t="s">
        <v>104</v>
      </c>
      <c r="D34" s="36" t="s">
        <v>13</v>
      </c>
      <c r="E34" s="36" t="s">
        <v>105</v>
      </c>
      <c r="F34" s="42" t="s">
        <v>106</v>
      </c>
      <c r="G34" s="36" t="s">
        <v>107</v>
      </c>
      <c r="H34" s="38">
        <v>10</v>
      </c>
      <c r="I34" s="42"/>
    </row>
    <row r="35" s="30" customFormat="1" ht="20" customHeight="1" spans="1:9">
      <c r="A35" s="36">
        <v>32</v>
      </c>
      <c r="B35" s="36" t="s">
        <v>11</v>
      </c>
      <c r="C35" s="36" t="s">
        <v>108</v>
      </c>
      <c r="D35" s="36" t="s">
        <v>13</v>
      </c>
      <c r="E35" s="36" t="s">
        <v>109</v>
      </c>
      <c r="F35" s="42" t="s">
        <v>43</v>
      </c>
      <c r="G35" s="36" t="s">
        <v>44</v>
      </c>
      <c r="H35" s="38">
        <v>10</v>
      </c>
      <c r="I35" s="42"/>
    </row>
    <row r="36" s="30" customFormat="1" ht="20" customHeight="1" spans="1:9">
      <c r="A36" s="36">
        <v>33</v>
      </c>
      <c r="B36" s="36" t="s">
        <v>11</v>
      </c>
      <c r="C36" s="36" t="s">
        <v>110</v>
      </c>
      <c r="D36" s="36" t="s">
        <v>13</v>
      </c>
      <c r="E36" s="36" t="s">
        <v>111</v>
      </c>
      <c r="F36" s="42" t="s">
        <v>112</v>
      </c>
      <c r="G36" s="36" t="s">
        <v>113</v>
      </c>
      <c r="H36" s="38">
        <v>10</v>
      </c>
      <c r="I36" s="42"/>
    </row>
    <row r="37" s="30" customFormat="1" ht="20" customHeight="1" spans="1:9">
      <c r="A37" s="36">
        <v>34</v>
      </c>
      <c r="B37" s="36" t="s">
        <v>11</v>
      </c>
      <c r="C37" s="36" t="s">
        <v>114</v>
      </c>
      <c r="D37" s="36" t="s">
        <v>13</v>
      </c>
      <c r="E37" s="36" t="s">
        <v>115</v>
      </c>
      <c r="F37" s="42" t="s">
        <v>112</v>
      </c>
      <c r="G37" s="36" t="s">
        <v>113</v>
      </c>
      <c r="H37" s="38">
        <v>10</v>
      </c>
      <c r="I37" s="42"/>
    </row>
    <row r="38" s="30" customFormat="1" ht="20" customHeight="1" spans="1:9">
      <c r="A38" s="36">
        <v>35</v>
      </c>
      <c r="B38" s="36" t="s">
        <v>11</v>
      </c>
      <c r="C38" s="36" t="s">
        <v>116</v>
      </c>
      <c r="D38" s="36" t="s">
        <v>13</v>
      </c>
      <c r="E38" s="36" t="s">
        <v>117</v>
      </c>
      <c r="F38" s="42" t="s">
        <v>112</v>
      </c>
      <c r="G38" s="36" t="s">
        <v>113</v>
      </c>
      <c r="H38" s="38">
        <v>10</v>
      </c>
      <c r="I38" s="42"/>
    </row>
    <row r="39" s="30" customFormat="1" ht="20" customHeight="1" spans="1:9">
      <c r="A39" s="36">
        <v>36</v>
      </c>
      <c r="B39" s="36" t="s">
        <v>11</v>
      </c>
      <c r="C39" s="36" t="s">
        <v>118</v>
      </c>
      <c r="D39" s="36" t="s">
        <v>13</v>
      </c>
      <c r="E39" s="36" t="s">
        <v>119</v>
      </c>
      <c r="F39" s="42" t="s">
        <v>112</v>
      </c>
      <c r="G39" s="36" t="s">
        <v>113</v>
      </c>
      <c r="H39" s="38">
        <v>10</v>
      </c>
      <c r="I39" s="42"/>
    </row>
    <row r="40" s="30" customFormat="1" ht="20" customHeight="1" spans="1:9">
      <c r="A40" s="36">
        <v>37</v>
      </c>
      <c r="B40" s="36" t="s">
        <v>11</v>
      </c>
      <c r="C40" s="36" t="s">
        <v>120</v>
      </c>
      <c r="D40" s="36" t="s">
        <v>13</v>
      </c>
      <c r="E40" s="36" t="s">
        <v>121</v>
      </c>
      <c r="F40" s="42" t="s">
        <v>49</v>
      </c>
      <c r="G40" s="36" t="s">
        <v>50</v>
      </c>
      <c r="H40" s="38">
        <v>10</v>
      </c>
      <c r="I40" s="42"/>
    </row>
    <row r="41" s="30" customFormat="1" ht="20" customHeight="1" spans="1:9">
      <c r="A41" s="36">
        <v>38</v>
      </c>
      <c r="B41" s="36" t="s">
        <v>11</v>
      </c>
      <c r="C41" s="36" t="s">
        <v>122</v>
      </c>
      <c r="D41" s="36" t="s">
        <v>13</v>
      </c>
      <c r="E41" s="36" t="s">
        <v>123</v>
      </c>
      <c r="F41" s="42" t="s">
        <v>49</v>
      </c>
      <c r="G41" s="36" t="s">
        <v>50</v>
      </c>
      <c r="H41" s="38">
        <v>10</v>
      </c>
      <c r="I41" s="42"/>
    </row>
    <row r="42" s="30" customFormat="1" ht="20" customHeight="1" spans="1:9">
      <c r="A42" s="36">
        <v>39</v>
      </c>
      <c r="B42" s="36" t="s">
        <v>11</v>
      </c>
      <c r="C42" s="36" t="s">
        <v>124</v>
      </c>
      <c r="D42" s="36" t="s">
        <v>13</v>
      </c>
      <c r="E42" s="36" t="s">
        <v>125</v>
      </c>
      <c r="F42" s="42" t="s">
        <v>49</v>
      </c>
      <c r="G42" s="36" t="s">
        <v>50</v>
      </c>
      <c r="H42" s="38">
        <v>10</v>
      </c>
      <c r="I42" s="42"/>
    </row>
    <row r="43" s="30" customFormat="1" ht="20" customHeight="1" spans="1:9">
      <c r="A43" s="36">
        <v>40</v>
      </c>
      <c r="B43" s="36" t="s">
        <v>11</v>
      </c>
      <c r="C43" s="36" t="s">
        <v>126</v>
      </c>
      <c r="D43" s="36" t="s">
        <v>13</v>
      </c>
      <c r="E43" s="36" t="s">
        <v>127</v>
      </c>
      <c r="F43" s="42" t="s">
        <v>27</v>
      </c>
      <c r="G43" s="36" t="s">
        <v>28</v>
      </c>
      <c r="H43" s="38">
        <v>10</v>
      </c>
      <c r="I43" s="42"/>
    </row>
    <row r="44" s="30" customFormat="1" ht="20" customHeight="1" spans="1:9">
      <c r="A44" s="36">
        <v>41</v>
      </c>
      <c r="B44" s="36" t="s">
        <v>11</v>
      </c>
      <c r="C44" s="36" t="s">
        <v>128</v>
      </c>
      <c r="D44" s="36" t="s">
        <v>13</v>
      </c>
      <c r="E44" s="36" t="s">
        <v>129</v>
      </c>
      <c r="F44" s="42" t="s">
        <v>27</v>
      </c>
      <c r="G44" s="36" t="s">
        <v>28</v>
      </c>
      <c r="H44" s="38">
        <v>10</v>
      </c>
      <c r="I44" s="42"/>
    </row>
    <row r="45" s="30" customFormat="1" ht="20" customHeight="1" spans="1:9">
      <c r="A45" s="36">
        <v>42</v>
      </c>
      <c r="B45" s="36" t="s">
        <v>11</v>
      </c>
      <c r="C45" s="36" t="s">
        <v>130</v>
      </c>
      <c r="D45" s="36" t="s">
        <v>13</v>
      </c>
      <c r="E45" s="36" t="s">
        <v>131</v>
      </c>
      <c r="F45" s="42" t="s">
        <v>27</v>
      </c>
      <c r="G45" s="36" t="s">
        <v>28</v>
      </c>
      <c r="H45" s="38">
        <v>10</v>
      </c>
      <c r="I45" s="42"/>
    </row>
    <row r="46" s="30" customFormat="1" ht="20" customHeight="1" spans="1:9">
      <c r="A46" s="36">
        <v>43</v>
      </c>
      <c r="B46" s="36" t="s">
        <v>11</v>
      </c>
      <c r="C46" s="36" t="s">
        <v>132</v>
      </c>
      <c r="D46" s="36" t="s">
        <v>13</v>
      </c>
      <c r="E46" s="36" t="s">
        <v>133</v>
      </c>
      <c r="F46" s="42" t="s">
        <v>27</v>
      </c>
      <c r="G46" s="36" t="s">
        <v>28</v>
      </c>
      <c r="H46" s="38">
        <v>10</v>
      </c>
      <c r="I46" s="42"/>
    </row>
    <row r="47" s="30" customFormat="1" ht="20" customHeight="1" spans="1:9">
      <c r="A47" s="36">
        <v>44</v>
      </c>
      <c r="B47" s="36" t="s">
        <v>11</v>
      </c>
      <c r="C47" s="36" t="s">
        <v>134</v>
      </c>
      <c r="D47" s="36" t="s">
        <v>13</v>
      </c>
      <c r="E47" s="36" t="s">
        <v>135</v>
      </c>
      <c r="F47" s="42" t="s">
        <v>27</v>
      </c>
      <c r="G47" s="36" t="s">
        <v>28</v>
      </c>
      <c r="H47" s="38">
        <v>10</v>
      </c>
      <c r="I47" s="42"/>
    </row>
    <row r="48" s="30" customFormat="1" ht="20" customHeight="1" spans="1:9">
      <c r="A48" s="36">
        <v>45</v>
      </c>
      <c r="B48" s="36" t="s">
        <v>11</v>
      </c>
      <c r="C48" s="36" t="s">
        <v>136</v>
      </c>
      <c r="D48" s="36" t="s">
        <v>13</v>
      </c>
      <c r="E48" s="36" t="s">
        <v>137</v>
      </c>
      <c r="F48" s="42" t="s">
        <v>27</v>
      </c>
      <c r="G48" s="36" t="s">
        <v>28</v>
      </c>
      <c r="H48" s="38">
        <v>10</v>
      </c>
      <c r="I48" s="42"/>
    </row>
    <row r="49" s="30" customFormat="1" ht="20" customHeight="1" spans="1:9">
      <c r="A49" s="36">
        <v>46</v>
      </c>
      <c r="B49" s="36" t="s">
        <v>11</v>
      </c>
      <c r="C49" s="36" t="s">
        <v>138</v>
      </c>
      <c r="D49" s="36" t="s">
        <v>13</v>
      </c>
      <c r="E49" s="36" t="s">
        <v>139</v>
      </c>
      <c r="F49" s="42" t="s">
        <v>27</v>
      </c>
      <c r="G49" s="36" t="s">
        <v>28</v>
      </c>
      <c r="H49" s="38">
        <v>10</v>
      </c>
      <c r="I49" s="42"/>
    </row>
    <row r="50" s="30" customFormat="1" ht="20" customHeight="1" spans="1:9">
      <c r="A50" s="36">
        <v>47</v>
      </c>
      <c r="B50" s="36" t="s">
        <v>11</v>
      </c>
      <c r="C50" s="36" t="s">
        <v>140</v>
      </c>
      <c r="D50" s="36" t="s">
        <v>13</v>
      </c>
      <c r="E50" s="36" t="s">
        <v>141</v>
      </c>
      <c r="F50" s="42" t="s">
        <v>27</v>
      </c>
      <c r="G50" s="36" t="s">
        <v>28</v>
      </c>
      <c r="H50" s="38">
        <v>10</v>
      </c>
      <c r="I50" s="42"/>
    </row>
    <row r="51" s="30" customFormat="1" ht="20" customHeight="1" spans="1:9">
      <c r="A51" s="36">
        <v>48</v>
      </c>
      <c r="B51" s="36" t="s">
        <v>11</v>
      </c>
      <c r="C51" s="36" t="s">
        <v>142</v>
      </c>
      <c r="D51" s="36" t="s">
        <v>13</v>
      </c>
      <c r="E51" s="36" t="s">
        <v>143</v>
      </c>
      <c r="F51" s="42" t="s">
        <v>27</v>
      </c>
      <c r="G51" s="36" t="s">
        <v>28</v>
      </c>
      <c r="H51" s="38">
        <v>10</v>
      </c>
      <c r="I51" s="42"/>
    </row>
    <row r="52" s="30" customFormat="1" ht="20" customHeight="1" spans="1:9">
      <c r="A52" s="36">
        <v>49</v>
      </c>
      <c r="B52" s="36" t="s">
        <v>11</v>
      </c>
      <c r="C52" s="36" t="s">
        <v>144</v>
      </c>
      <c r="D52" s="36" t="s">
        <v>13</v>
      </c>
      <c r="E52" s="36" t="s">
        <v>145</v>
      </c>
      <c r="F52" s="42" t="s">
        <v>27</v>
      </c>
      <c r="G52" s="36" t="s">
        <v>28</v>
      </c>
      <c r="H52" s="38">
        <v>10</v>
      </c>
      <c r="I52" s="42"/>
    </row>
    <row r="53" s="30" customFormat="1" ht="20" customHeight="1" spans="1:9">
      <c r="A53" s="36">
        <v>50</v>
      </c>
      <c r="B53" s="36" t="s">
        <v>11</v>
      </c>
      <c r="C53" s="36" t="s">
        <v>146</v>
      </c>
      <c r="D53" s="36" t="s">
        <v>13</v>
      </c>
      <c r="E53" s="36" t="s">
        <v>147</v>
      </c>
      <c r="F53" s="42" t="s">
        <v>27</v>
      </c>
      <c r="G53" s="36" t="s">
        <v>28</v>
      </c>
      <c r="H53" s="38">
        <v>10</v>
      </c>
      <c r="I53" s="42"/>
    </row>
    <row r="54" s="30" customFormat="1" ht="20" customHeight="1" spans="1:9">
      <c r="A54" s="36">
        <v>51</v>
      </c>
      <c r="B54" s="36" t="s">
        <v>11</v>
      </c>
      <c r="C54" s="36" t="s">
        <v>148</v>
      </c>
      <c r="D54" s="36" t="s">
        <v>13</v>
      </c>
      <c r="E54" s="36" t="s">
        <v>149</v>
      </c>
      <c r="F54" s="42" t="s">
        <v>27</v>
      </c>
      <c r="G54" s="36" t="s">
        <v>28</v>
      </c>
      <c r="H54" s="38">
        <v>10</v>
      </c>
      <c r="I54" s="42"/>
    </row>
    <row r="55" s="30" customFormat="1" ht="20" customHeight="1" spans="1:9">
      <c r="A55" s="36">
        <v>52</v>
      </c>
      <c r="B55" s="36" t="s">
        <v>11</v>
      </c>
      <c r="C55" s="36" t="s">
        <v>150</v>
      </c>
      <c r="D55" s="36" t="s">
        <v>13</v>
      </c>
      <c r="E55" s="36" t="s">
        <v>151</v>
      </c>
      <c r="F55" s="42" t="s">
        <v>27</v>
      </c>
      <c r="G55" s="36" t="s">
        <v>28</v>
      </c>
      <c r="H55" s="38">
        <v>10</v>
      </c>
      <c r="I55" s="42"/>
    </row>
    <row r="56" s="30" customFormat="1" ht="20" customHeight="1" spans="1:9">
      <c r="A56" s="36">
        <v>53</v>
      </c>
      <c r="B56" s="36" t="s">
        <v>11</v>
      </c>
      <c r="C56" s="36" t="s">
        <v>152</v>
      </c>
      <c r="D56" s="36" t="s">
        <v>13</v>
      </c>
      <c r="E56" s="36" t="s">
        <v>153</v>
      </c>
      <c r="F56" s="42" t="s">
        <v>82</v>
      </c>
      <c r="G56" s="36" t="s">
        <v>83</v>
      </c>
      <c r="H56" s="38">
        <v>10</v>
      </c>
      <c r="I56" s="42"/>
    </row>
    <row r="57" s="30" customFormat="1" ht="20" customHeight="1" spans="1:9">
      <c r="A57" s="36">
        <v>54</v>
      </c>
      <c r="B57" s="36" t="s">
        <v>11</v>
      </c>
      <c r="C57" s="36" t="s">
        <v>154</v>
      </c>
      <c r="D57" s="36" t="s">
        <v>13</v>
      </c>
      <c r="E57" s="36" t="s">
        <v>155</v>
      </c>
      <c r="F57" s="42" t="s">
        <v>82</v>
      </c>
      <c r="G57" s="36" t="s">
        <v>83</v>
      </c>
      <c r="H57" s="38">
        <v>10</v>
      </c>
      <c r="I57" s="42"/>
    </row>
    <row r="58" s="30" customFormat="1" ht="20" customHeight="1" spans="1:9">
      <c r="A58" s="36">
        <v>55</v>
      </c>
      <c r="B58" s="36" t="s">
        <v>11</v>
      </c>
      <c r="C58" s="36" t="s">
        <v>156</v>
      </c>
      <c r="D58" s="36" t="s">
        <v>13</v>
      </c>
      <c r="E58" s="36" t="s">
        <v>157</v>
      </c>
      <c r="F58" s="42" t="s">
        <v>82</v>
      </c>
      <c r="G58" s="36" t="s">
        <v>83</v>
      </c>
      <c r="H58" s="38">
        <v>10</v>
      </c>
      <c r="I58" s="42"/>
    </row>
    <row r="59" s="30" customFormat="1" ht="20" customHeight="1" spans="1:9">
      <c r="A59" s="36">
        <v>56</v>
      </c>
      <c r="B59" s="36" t="s">
        <v>11</v>
      </c>
      <c r="C59" s="36" t="s">
        <v>158</v>
      </c>
      <c r="D59" s="36" t="s">
        <v>13</v>
      </c>
      <c r="E59" s="36" t="s">
        <v>159</v>
      </c>
      <c r="F59" s="42" t="s">
        <v>102</v>
      </c>
      <c r="G59" s="36" t="s">
        <v>103</v>
      </c>
      <c r="H59" s="38">
        <v>10</v>
      </c>
      <c r="I59" s="42"/>
    </row>
    <row r="60" s="30" customFormat="1" ht="20" customHeight="1" spans="1:9">
      <c r="A60" s="36">
        <v>57</v>
      </c>
      <c r="B60" s="36" t="s">
        <v>11</v>
      </c>
      <c r="C60" s="36" t="s">
        <v>160</v>
      </c>
      <c r="D60" s="36" t="s">
        <v>13</v>
      </c>
      <c r="E60" s="36" t="s">
        <v>161</v>
      </c>
      <c r="F60" s="42" t="s">
        <v>96</v>
      </c>
      <c r="G60" s="36" t="s">
        <v>97</v>
      </c>
      <c r="H60" s="38">
        <v>10</v>
      </c>
      <c r="I60" s="42"/>
    </row>
    <row r="61" s="30" customFormat="1" ht="20" customHeight="1" spans="1:9">
      <c r="A61" s="36">
        <v>58</v>
      </c>
      <c r="B61" s="36" t="s">
        <v>11</v>
      </c>
      <c r="C61" s="36" t="s">
        <v>162</v>
      </c>
      <c r="D61" s="36" t="s">
        <v>13</v>
      </c>
      <c r="E61" s="36" t="s">
        <v>163</v>
      </c>
      <c r="F61" s="42" t="s">
        <v>39</v>
      </c>
      <c r="G61" s="36" t="s">
        <v>40</v>
      </c>
      <c r="H61" s="38">
        <v>10</v>
      </c>
      <c r="I61" s="42"/>
    </row>
    <row r="62" s="30" customFormat="1" ht="20" customHeight="1" spans="1:9">
      <c r="A62" s="36">
        <v>59</v>
      </c>
      <c r="B62" s="36" t="s">
        <v>11</v>
      </c>
      <c r="C62" s="36" t="s">
        <v>164</v>
      </c>
      <c r="D62" s="36" t="s">
        <v>13</v>
      </c>
      <c r="E62" s="36" t="s">
        <v>165</v>
      </c>
      <c r="F62" s="42" t="s">
        <v>39</v>
      </c>
      <c r="G62" s="36" t="s">
        <v>40</v>
      </c>
      <c r="H62" s="38">
        <v>10</v>
      </c>
      <c r="I62" s="42"/>
    </row>
    <row r="63" s="30" customFormat="1" ht="20" customHeight="1" spans="1:9">
      <c r="A63" s="36">
        <v>60</v>
      </c>
      <c r="B63" s="36" t="s">
        <v>11</v>
      </c>
      <c r="C63" s="36" t="s">
        <v>166</v>
      </c>
      <c r="D63" s="36" t="s">
        <v>13</v>
      </c>
      <c r="E63" s="36" t="s">
        <v>167</v>
      </c>
      <c r="F63" s="42" t="s">
        <v>27</v>
      </c>
      <c r="G63" s="36" t="s">
        <v>28</v>
      </c>
      <c r="H63" s="38">
        <v>10</v>
      </c>
      <c r="I63" s="42"/>
    </row>
    <row r="64" s="30" customFormat="1" ht="20" customHeight="1" spans="1:9">
      <c r="A64" s="36">
        <v>61</v>
      </c>
      <c r="B64" s="36" t="s">
        <v>11</v>
      </c>
      <c r="C64" s="36" t="s">
        <v>168</v>
      </c>
      <c r="D64" s="36" t="s">
        <v>13</v>
      </c>
      <c r="E64" s="36" t="s">
        <v>169</v>
      </c>
      <c r="F64" s="42" t="s">
        <v>170</v>
      </c>
      <c r="G64" s="36" t="s">
        <v>171</v>
      </c>
      <c r="H64" s="38">
        <v>10</v>
      </c>
      <c r="I64" s="42"/>
    </row>
    <row r="65" s="30" customFormat="1" ht="20" customHeight="1" spans="1:9">
      <c r="A65" s="36">
        <v>62</v>
      </c>
      <c r="B65" s="36" t="s">
        <v>11</v>
      </c>
      <c r="C65" s="36" t="s">
        <v>172</v>
      </c>
      <c r="D65" s="36" t="s">
        <v>13</v>
      </c>
      <c r="E65" s="36" t="s">
        <v>173</v>
      </c>
      <c r="F65" s="42" t="s">
        <v>112</v>
      </c>
      <c r="G65" s="36" t="s">
        <v>113</v>
      </c>
      <c r="H65" s="38">
        <v>10</v>
      </c>
      <c r="I65" s="42"/>
    </row>
    <row r="66" s="32" customFormat="1" ht="20" customHeight="1" spans="1:9">
      <c r="A66" s="23">
        <v>63</v>
      </c>
      <c r="B66" s="23" t="s">
        <v>11</v>
      </c>
      <c r="C66" s="23" t="s">
        <v>174</v>
      </c>
      <c r="D66" s="45" t="s">
        <v>175</v>
      </c>
      <c r="E66" s="45" t="s">
        <v>14</v>
      </c>
      <c r="F66" s="45" t="s">
        <v>23</v>
      </c>
      <c r="G66" s="23" t="s">
        <v>24</v>
      </c>
      <c r="H66" s="45">
        <v>12</v>
      </c>
      <c r="I66" s="45"/>
    </row>
    <row r="67" s="32" customFormat="1" ht="20" customHeight="1" spans="1:9">
      <c r="A67" s="23">
        <v>64</v>
      </c>
      <c r="B67" s="23" t="s">
        <v>11</v>
      </c>
      <c r="C67" s="23" t="s">
        <v>176</v>
      </c>
      <c r="D67" s="45" t="s">
        <v>175</v>
      </c>
      <c r="E67" s="45" t="s">
        <v>22</v>
      </c>
      <c r="F67" s="23" t="s">
        <v>177</v>
      </c>
      <c r="G67" s="23" t="s">
        <v>24</v>
      </c>
      <c r="H67" s="45">
        <v>12</v>
      </c>
      <c r="I67" s="45"/>
    </row>
    <row r="68" spans="8:8">
      <c r="H68" s="20">
        <f>SUM(H4:H67)</f>
        <v>644</v>
      </c>
    </row>
  </sheetData>
  <mergeCells count="2">
    <mergeCell ref="A1:I1"/>
    <mergeCell ref="A2:I2"/>
  </mergeCells>
  <dataValidations count="3">
    <dataValidation type="list" allowBlank="1" showInputMessage="1" showErrorMessage="1" sqref="D1 D66:D67">
      <formula1>"国家级,省级,三小项目"</formula1>
    </dataValidation>
    <dataValidation type="list" allowBlank="1" showInputMessage="1" showErrorMessage="1" sqref="D3">
      <formula1>"国家级,省级,重点三小项目"</formula1>
    </dataValidation>
    <dataValidation type="list" allowBlank="1" showInputMessage="1" showErrorMessage="1" sqref="D4:D65">
      <formula1>"国家级（重点）,省级（一般）,三小项目"</formula1>
    </dataValidation>
  </dataValidations>
  <pageMargins left="0.75" right="0.75" top="1" bottom="1" header="0.5" footer="0.5"/>
  <headerFooter/>
  <ignoredErrors>
    <ignoredError sqref="G4:G67" numberStoredAsText="1"/>
    <ignoredError sqref="D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3"/>
  <sheetViews>
    <sheetView tabSelected="1" workbookViewId="0">
      <selection activeCell="N7" sqref="N7"/>
    </sheetView>
  </sheetViews>
  <sheetFormatPr defaultColWidth="9" defaultRowHeight="30" customHeight="1"/>
  <cols>
    <col min="1" max="1" width="3.63333333333333" style="20" customWidth="1"/>
    <col min="2" max="2" width="9.63333333333333" style="20" customWidth="1"/>
    <col min="3" max="3" width="32.25" style="20" customWidth="1"/>
    <col min="4" max="4" width="13.3666666666667" style="20" customWidth="1"/>
    <col min="5" max="5" width="7.09166666666667" style="20" customWidth="1"/>
    <col min="6" max="6" width="9.26666666666667" style="20" customWidth="1"/>
    <col min="7" max="7" width="17.45" style="20" customWidth="1"/>
    <col min="8" max="8" width="13.75" style="20" customWidth="1"/>
    <col min="9" max="9" width="8.45" style="20" customWidth="1"/>
    <col min="10" max="10" width="7.36666666666667" style="20" customWidth="1"/>
    <col min="11" max="11" width="7.625" style="20" customWidth="1"/>
    <col min="12" max="16384" width="9" style="20"/>
  </cols>
  <sheetData>
    <row r="1" customHeight="1" spans="1:12">
      <c r="A1" s="21" t="s">
        <v>178</v>
      </c>
      <c r="B1" s="21"/>
      <c r="C1" s="21"/>
      <c r="D1" s="21"/>
      <c r="E1" s="21"/>
      <c r="F1" s="21"/>
      <c r="G1" s="21"/>
      <c r="H1" s="21"/>
      <c r="I1" s="21"/>
      <c r="J1" s="21"/>
      <c r="K1" s="21"/>
      <c r="L1" s="21"/>
    </row>
    <row r="2" customHeight="1" spans="1:12">
      <c r="A2" s="22" t="s">
        <v>179</v>
      </c>
      <c r="B2" s="22"/>
      <c r="C2" s="22"/>
      <c r="D2" s="22"/>
      <c r="E2" s="22"/>
      <c r="F2" s="22"/>
      <c r="G2" s="22"/>
      <c r="H2" s="22"/>
      <c r="I2" s="22"/>
      <c r="J2" s="22"/>
      <c r="K2" s="22"/>
      <c r="L2" s="22"/>
    </row>
    <row r="3" ht="45" customHeight="1" spans="1:12">
      <c r="A3" s="6" t="s">
        <v>2</v>
      </c>
      <c r="B3" s="6" t="s">
        <v>180</v>
      </c>
      <c r="C3" s="6" t="s">
        <v>181</v>
      </c>
      <c r="D3" s="6" t="s">
        <v>182</v>
      </c>
      <c r="E3" s="22" t="s">
        <v>183</v>
      </c>
      <c r="F3" s="6" t="s">
        <v>7</v>
      </c>
      <c r="G3" s="6" t="s">
        <v>184</v>
      </c>
      <c r="H3" s="6" t="s">
        <v>185</v>
      </c>
      <c r="I3" s="6" t="s">
        <v>186</v>
      </c>
      <c r="J3" s="6" t="s">
        <v>187</v>
      </c>
      <c r="K3" s="27" t="s">
        <v>188</v>
      </c>
      <c r="L3" s="28" t="s">
        <v>10</v>
      </c>
    </row>
    <row r="4" s="19" customFormat="1" customHeight="1" spans="1:12">
      <c r="A4" s="23">
        <v>1</v>
      </c>
      <c r="B4" s="24">
        <v>202303</v>
      </c>
      <c r="C4" s="23" t="s">
        <v>189</v>
      </c>
      <c r="D4" s="23" t="s">
        <v>190</v>
      </c>
      <c r="E4" s="23" t="s">
        <v>191</v>
      </c>
      <c r="F4" s="23" t="s">
        <v>192</v>
      </c>
      <c r="G4" s="23" t="s">
        <v>193</v>
      </c>
      <c r="H4" s="23" t="s">
        <v>11</v>
      </c>
      <c r="I4" s="23" t="s">
        <v>23</v>
      </c>
      <c r="J4" s="23">
        <v>70654</v>
      </c>
      <c r="K4" s="23">
        <v>350</v>
      </c>
      <c r="L4" s="23" t="s">
        <v>194</v>
      </c>
    </row>
    <row r="5" s="19" customFormat="1" customHeight="1" spans="1:12">
      <c r="A5" s="23">
        <v>2</v>
      </c>
      <c r="B5" s="24">
        <v>202304</v>
      </c>
      <c r="C5" s="23" t="s">
        <v>195</v>
      </c>
      <c r="D5" s="23" t="s">
        <v>196</v>
      </c>
      <c r="E5" s="23" t="s">
        <v>197</v>
      </c>
      <c r="F5" s="23" t="s">
        <v>198</v>
      </c>
      <c r="G5" s="23" t="s">
        <v>199</v>
      </c>
      <c r="H5" s="23" t="s">
        <v>11</v>
      </c>
      <c r="I5" s="23" t="s">
        <v>23</v>
      </c>
      <c r="J5" s="23">
        <v>70654</v>
      </c>
      <c r="K5" s="23">
        <v>270</v>
      </c>
      <c r="L5" s="23" t="s">
        <v>194</v>
      </c>
    </row>
    <row r="6" s="19" customFormat="1" customHeight="1" spans="1:12">
      <c r="A6" s="23">
        <v>3</v>
      </c>
      <c r="B6" s="24">
        <v>202212</v>
      </c>
      <c r="C6" s="23" t="s">
        <v>200</v>
      </c>
      <c r="D6" s="23" t="s">
        <v>201</v>
      </c>
      <c r="E6" s="23" t="s">
        <v>202</v>
      </c>
      <c r="F6" s="23" t="s">
        <v>203</v>
      </c>
      <c r="G6" s="23" t="s">
        <v>204</v>
      </c>
      <c r="H6" s="23" t="s">
        <v>11</v>
      </c>
      <c r="I6" s="23" t="s">
        <v>23</v>
      </c>
      <c r="J6" s="23">
        <v>70654</v>
      </c>
      <c r="K6" s="23">
        <v>200</v>
      </c>
      <c r="L6" s="23"/>
    </row>
    <row r="7" s="19" customFormat="1" customHeight="1" spans="1:12">
      <c r="A7" s="23">
        <v>4</v>
      </c>
      <c r="B7" s="24" t="s">
        <v>205</v>
      </c>
      <c r="C7" s="23" t="s">
        <v>206</v>
      </c>
      <c r="D7" s="23" t="s">
        <v>201</v>
      </c>
      <c r="E7" s="23" t="s">
        <v>207</v>
      </c>
      <c r="F7" s="23" t="s">
        <v>192</v>
      </c>
      <c r="G7" s="23" t="s">
        <v>208</v>
      </c>
      <c r="H7" s="23" t="s">
        <v>11</v>
      </c>
      <c r="I7" s="23" t="s">
        <v>23</v>
      </c>
      <c r="J7" s="23">
        <v>70654</v>
      </c>
      <c r="K7" s="23">
        <v>15</v>
      </c>
      <c r="L7" s="23"/>
    </row>
    <row r="8" s="19" customFormat="1" customHeight="1" spans="1:12">
      <c r="A8" s="23">
        <v>5</v>
      </c>
      <c r="B8" s="24">
        <v>202307</v>
      </c>
      <c r="C8" s="23" t="s">
        <v>209</v>
      </c>
      <c r="D8" s="23" t="s">
        <v>210</v>
      </c>
      <c r="E8" s="23" t="s">
        <v>211</v>
      </c>
      <c r="F8" s="23" t="s">
        <v>212</v>
      </c>
      <c r="G8" s="23" t="s">
        <v>213</v>
      </c>
      <c r="H8" s="23" t="s">
        <v>11</v>
      </c>
      <c r="I8" s="23" t="s">
        <v>23</v>
      </c>
      <c r="J8" s="23">
        <v>70654</v>
      </c>
      <c r="K8" s="23">
        <v>50</v>
      </c>
      <c r="L8" s="23"/>
    </row>
    <row r="9" s="19" customFormat="1" customHeight="1" spans="1:12">
      <c r="A9" s="23">
        <v>6</v>
      </c>
      <c r="B9" s="24">
        <v>202311</v>
      </c>
      <c r="C9" s="23" t="s">
        <v>214</v>
      </c>
      <c r="D9" s="23" t="s">
        <v>215</v>
      </c>
      <c r="E9" s="23" t="s">
        <v>216</v>
      </c>
      <c r="F9" s="23" t="s">
        <v>212</v>
      </c>
      <c r="G9" s="23" t="s">
        <v>217</v>
      </c>
      <c r="H9" s="23" t="s">
        <v>11</v>
      </c>
      <c r="I9" s="23" t="s">
        <v>23</v>
      </c>
      <c r="J9" s="23">
        <v>70654</v>
      </c>
      <c r="K9" s="23">
        <v>0</v>
      </c>
      <c r="L9" s="23" t="s">
        <v>218</v>
      </c>
    </row>
    <row r="10" s="19" customFormat="1" customHeight="1" spans="1:12">
      <c r="A10" s="23">
        <v>7</v>
      </c>
      <c r="B10" s="24">
        <v>202305</v>
      </c>
      <c r="C10" s="23" t="s">
        <v>219</v>
      </c>
      <c r="D10" s="23" t="s">
        <v>220</v>
      </c>
      <c r="E10" s="23"/>
      <c r="F10" s="23" t="s">
        <v>212</v>
      </c>
      <c r="G10" s="23" t="s">
        <v>221</v>
      </c>
      <c r="H10" s="23" t="s">
        <v>11</v>
      </c>
      <c r="I10" s="23" t="s">
        <v>23</v>
      </c>
      <c r="J10" s="23">
        <v>70654</v>
      </c>
      <c r="K10" s="23">
        <v>0</v>
      </c>
      <c r="L10" s="23"/>
    </row>
    <row r="11" s="19" customFormat="1" customHeight="1" spans="1:12">
      <c r="A11" s="23">
        <v>8</v>
      </c>
      <c r="B11" s="24">
        <v>202306</v>
      </c>
      <c r="C11" s="23" t="s">
        <v>222</v>
      </c>
      <c r="D11" s="23" t="s">
        <v>220</v>
      </c>
      <c r="E11" s="23"/>
      <c r="F11" s="23" t="s">
        <v>212</v>
      </c>
      <c r="G11" s="23" t="s">
        <v>223</v>
      </c>
      <c r="H11" s="23" t="s">
        <v>224</v>
      </c>
      <c r="I11" s="23" t="s">
        <v>23</v>
      </c>
      <c r="J11" s="23">
        <v>70654</v>
      </c>
      <c r="K11" s="23">
        <v>0</v>
      </c>
      <c r="L11" s="23"/>
    </row>
    <row r="12" customHeight="1" spans="1:12">
      <c r="A12" s="8">
        <v>9</v>
      </c>
      <c r="B12" s="25">
        <v>20230513</v>
      </c>
      <c r="C12" s="8" t="s">
        <v>225</v>
      </c>
      <c r="D12" s="8" t="s">
        <v>226</v>
      </c>
      <c r="E12" s="8" t="s">
        <v>227</v>
      </c>
      <c r="F12" s="8" t="s">
        <v>228</v>
      </c>
      <c r="G12" s="8" t="s">
        <v>229</v>
      </c>
      <c r="H12" s="8" t="s">
        <v>11</v>
      </c>
      <c r="I12" s="8" t="s">
        <v>230</v>
      </c>
      <c r="J12" s="8">
        <v>70691</v>
      </c>
      <c r="K12" s="8">
        <v>8</v>
      </c>
      <c r="L12" s="8"/>
    </row>
    <row r="13" customHeight="1" spans="1:12">
      <c r="A13" s="8">
        <v>10</v>
      </c>
      <c r="B13" s="25">
        <v>20230924</v>
      </c>
      <c r="C13" s="8" t="s">
        <v>231</v>
      </c>
      <c r="D13" s="8" t="s">
        <v>232</v>
      </c>
      <c r="E13" s="8" t="s">
        <v>227</v>
      </c>
      <c r="F13" s="8" t="s">
        <v>233</v>
      </c>
      <c r="G13" s="8" t="s">
        <v>234</v>
      </c>
      <c r="H13" s="8" t="s">
        <v>11</v>
      </c>
      <c r="I13" s="8" t="s">
        <v>230</v>
      </c>
      <c r="J13" s="8">
        <v>70691</v>
      </c>
      <c r="K13" s="8">
        <v>8</v>
      </c>
      <c r="L13" s="8"/>
    </row>
    <row r="14" customHeight="1" spans="1:12">
      <c r="A14" s="8">
        <v>11</v>
      </c>
      <c r="B14" s="26">
        <v>45139</v>
      </c>
      <c r="C14" s="8" t="s">
        <v>235</v>
      </c>
      <c r="D14" s="8" t="s">
        <v>236</v>
      </c>
      <c r="E14" s="8" t="s">
        <v>237</v>
      </c>
      <c r="F14" s="8" t="s">
        <v>238</v>
      </c>
      <c r="G14" s="8" t="s">
        <v>239</v>
      </c>
      <c r="H14" s="8" t="s">
        <v>11</v>
      </c>
      <c r="I14" s="8" t="s">
        <v>238</v>
      </c>
      <c r="J14" s="8">
        <v>58126</v>
      </c>
      <c r="K14" s="8">
        <v>80</v>
      </c>
      <c r="L14" s="8"/>
    </row>
    <row r="15" customHeight="1" spans="1:12">
      <c r="A15" s="8">
        <v>12</v>
      </c>
      <c r="B15" s="26">
        <v>45139</v>
      </c>
      <c r="C15" s="8" t="s">
        <v>235</v>
      </c>
      <c r="D15" s="8" t="s">
        <v>236</v>
      </c>
      <c r="E15" s="8" t="s">
        <v>237</v>
      </c>
      <c r="F15" s="8" t="s">
        <v>238</v>
      </c>
      <c r="G15" s="8" t="s">
        <v>240</v>
      </c>
      <c r="H15" s="8" t="s">
        <v>224</v>
      </c>
      <c r="I15" s="8" t="s">
        <v>238</v>
      </c>
      <c r="J15" s="8">
        <v>58126</v>
      </c>
      <c r="K15" s="8">
        <v>40</v>
      </c>
      <c r="L15" s="8"/>
    </row>
    <row r="16" customHeight="1" spans="1:12">
      <c r="A16" s="8">
        <v>13</v>
      </c>
      <c r="B16" s="26">
        <v>45139</v>
      </c>
      <c r="C16" s="8" t="s">
        <v>241</v>
      </c>
      <c r="D16" s="8" t="s">
        <v>242</v>
      </c>
      <c r="E16" s="8" t="s">
        <v>243</v>
      </c>
      <c r="F16" s="8" t="s">
        <v>238</v>
      </c>
      <c r="G16" s="8" t="s">
        <v>244</v>
      </c>
      <c r="H16" s="8" t="s">
        <v>245</v>
      </c>
      <c r="I16" s="8" t="s">
        <v>238</v>
      </c>
      <c r="J16" s="8">
        <v>58126</v>
      </c>
      <c r="K16" s="8">
        <v>10</v>
      </c>
      <c r="L16" s="8"/>
    </row>
    <row r="17" customHeight="1" spans="1:12">
      <c r="A17" s="8">
        <v>14</v>
      </c>
      <c r="B17" s="26">
        <v>45139</v>
      </c>
      <c r="C17" s="8" t="s">
        <v>241</v>
      </c>
      <c r="D17" s="8" t="s">
        <v>242</v>
      </c>
      <c r="E17" s="8" t="s">
        <v>243</v>
      </c>
      <c r="F17" s="8" t="s">
        <v>238</v>
      </c>
      <c r="G17" s="8" t="s">
        <v>246</v>
      </c>
      <c r="H17" s="8" t="s">
        <v>245</v>
      </c>
      <c r="I17" s="8" t="s">
        <v>238</v>
      </c>
      <c r="J17" s="8">
        <v>58126</v>
      </c>
      <c r="K17" s="8">
        <v>10</v>
      </c>
      <c r="L17" s="8"/>
    </row>
    <row r="18" customHeight="1" spans="1:12">
      <c r="A18" s="8">
        <v>15</v>
      </c>
      <c r="B18" s="26">
        <v>45139</v>
      </c>
      <c r="C18" s="8" t="s">
        <v>241</v>
      </c>
      <c r="D18" s="8" t="s">
        <v>242</v>
      </c>
      <c r="E18" s="8" t="s">
        <v>243</v>
      </c>
      <c r="F18" s="8" t="s">
        <v>238</v>
      </c>
      <c r="G18" s="8" t="s">
        <v>247</v>
      </c>
      <c r="H18" s="8" t="s">
        <v>224</v>
      </c>
      <c r="I18" s="8" t="s">
        <v>238</v>
      </c>
      <c r="J18" s="8">
        <v>58126</v>
      </c>
      <c r="K18" s="8">
        <v>10</v>
      </c>
      <c r="L18" s="8"/>
    </row>
    <row r="19" customHeight="1" spans="1:12">
      <c r="A19" s="8">
        <v>16</v>
      </c>
      <c r="B19" s="26">
        <v>45139</v>
      </c>
      <c r="C19" s="8" t="s">
        <v>241</v>
      </c>
      <c r="D19" s="8" t="s">
        <v>242</v>
      </c>
      <c r="E19" s="8" t="s">
        <v>243</v>
      </c>
      <c r="F19" s="8" t="s">
        <v>238</v>
      </c>
      <c r="G19" s="8" t="s">
        <v>248</v>
      </c>
      <c r="H19" s="8" t="s">
        <v>224</v>
      </c>
      <c r="I19" s="8" t="s">
        <v>238</v>
      </c>
      <c r="J19" s="8">
        <v>58126</v>
      </c>
      <c r="K19" s="8">
        <v>10</v>
      </c>
      <c r="L19" s="8"/>
    </row>
    <row r="20" customHeight="1" spans="1:12">
      <c r="A20" s="8">
        <v>17</v>
      </c>
      <c r="B20" s="26">
        <v>45139</v>
      </c>
      <c r="C20" s="8" t="s">
        <v>241</v>
      </c>
      <c r="D20" s="8" t="s">
        <v>242</v>
      </c>
      <c r="E20" s="8" t="s">
        <v>243</v>
      </c>
      <c r="F20" s="8" t="s">
        <v>238</v>
      </c>
      <c r="G20" s="8" t="s">
        <v>249</v>
      </c>
      <c r="H20" s="8" t="s">
        <v>224</v>
      </c>
      <c r="I20" s="8" t="s">
        <v>238</v>
      </c>
      <c r="J20" s="8">
        <v>58126</v>
      </c>
      <c r="K20" s="8">
        <v>0</v>
      </c>
      <c r="L20" s="8"/>
    </row>
    <row r="21" customHeight="1" spans="1:12">
      <c r="A21" s="8">
        <v>18</v>
      </c>
      <c r="B21" s="26">
        <v>45139</v>
      </c>
      <c r="C21" s="8" t="s">
        <v>241</v>
      </c>
      <c r="D21" s="8" t="s">
        <v>242</v>
      </c>
      <c r="E21" s="8" t="s">
        <v>243</v>
      </c>
      <c r="F21" s="8" t="s">
        <v>238</v>
      </c>
      <c r="G21" s="8" t="s">
        <v>250</v>
      </c>
      <c r="H21" s="8" t="s">
        <v>224</v>
      </c>
      <c r="I21" s="8" t="s">
        <v>238</v>
      </c>
      <c r="J21" s="8">
        <v>58126</v>
      </c>
      <c r="K21" s="8">
        <v>0</v>
      </c>
      <c r="L21" s="8"/>
    </row>
    <row r="22" customHeight="1" spans="1:12">
      <c r="A22" s="8">
        <v>19</v>
      </c>
      <c r="B22" s="26">
        <v>45139</v>
      </c>
      <c r="C22" s="8" t="s">
        <v>235</v>
      </c>
      <c r="D22" s="8" t="s">
        <v>236</v>
      </c>
      <c r="E22" s="8" t="s">
        <v>237</v>
      </c>
      <c r="F22" s="8" t="s">
        <v>251</v>
      </c>
      <c r="G22" s="8" t="s">
        <v>252</v>
      </c>
      <c r="H22" s="8" t="s">
        <v>253</v>
      </c>
      <c r="I22" s="8" t="s">
        <v>251</v>
      </c>
      <c r="J22" s="8">
        <v>19034</v>
      </c>
      <c r="K22" s="8">
        <v>80</v>
      </c>
      <c r="L22" s="8"/>
    </row>
    <row r="23" customHeight="1" spans="1:12">
      <c r="A23" s="8">
        <v>20</v>
      </c>
      <c r="B23" s="26">
        <v>45139</v>
      </c>
      <c r="C23" s="8" t="s">
        <v>235</v>
      </c>
      <c r="D23" s="8" t="s">
        <v>236</v>
      </c>
      <c r="E23" s="8" t="s">
        <v>237</v>
      </c>
      <c r="F23" s="8" t="s">
        <v>251</v>
      </c>
      <c r="G23" s="8" t="s">
        <v>254</v>
      </c>
      <c r="H23" s="8" t="s">
        <v>245</v>
      </c>
      <c r="I23" s="8" t="s">
        <v>251</v>
      </c>
      <c r="J23" s="8">
        <v>19034</v>
      </c>
      <c r="K23" s="8">
        <v>40</v>
      </c>
      <c r="L23" s="8"/>
    </row>
    <row r="24" customHeight="1" spans="1:12">
      <c r="A24" s="8">
        <v>21</v>
      </c>
      <c r="B24" s="26">
        <v>45139</v>
      </c>
      <c r="C24" s="8" t="s">
        <v>241</v>
      </c>
      <c r="D24" s="8" t="s">
        <v>242</v>
      </c>
      <c r="E24" s="8" t="s">
        <v>243</v>
      </c>
      <c r="F24" s="8" t="s">
        <v>251</v>
      </c>
      <c r="G24" s="8" t="s">
        <v>255</v>
      </c>
      <c r="H24" s="8" t="s">
        <v>224</v>
      </c>
      <c r="I24" s="8" t="s">
        <v>251</v>
      </c>
      <c r="J24" s="8">
        <v>19034</v>
      </c>
      <c r="K24" s="8">
        <v>10</v>
      </c>
      <c r="L24" s="8"/>
    </row>
    <row r="25" customHeight="1" spans="1:12">
      <c r="A25" s="8">
        <v>22</v>
      </c>
      <c r="B25" s="26">
        <v>45139</v>
      </c>
      <c r="C25" s="8" t="s">
        <v>241</v>
      </c>
      <c r="D25" s="8" t="s">
        <v>242</v>
      </c>
      <c r="E25" s="8" t="s">
        <v>243</v>
      </c>
      <c r="F25" s="8" t="s">
        <v>251</v>
      </c>
      <c r="G25" s="8" t="s">
        <v>256</v>
      </c>
      <c r="H25" s="8" t="s">
        <v>224</v>
      </c>
      <c r="I25" s="8" t="s">
        <v>251</v>
      </c>
      <c r="J25" s="8">
        <v>19034</v>
      </c>
      <c r="K25" s="8">
        <v>10</v>
      </c>
      <c r="L25" s="8"/>
    </row>
    <row r="26" customHeight="1" spans="1:12">
      <c r="A26" s="8">
        <v>23</v>
      </c>
      <c r="B26" s="26">
        <v>45139</v>
      </c>
      <c r="C26" s="8" t="s">
        <v>241</v>
      </c>
      <c r="D26" s="8" t="s">
        <v>242</v>
      </c>
      <c r="E26" s="8" t="s">
        <v>243</v>
      </c>
      <c r="F26" s="8" t="s">
        <v>251</v>
      </c>
      <c r="G26" s="8" t="s">
        <v>257</v>
      </c>
      <c r="H26" s="8" t="s">
        <v>11</v>
      </c>
      <c r="I26" s="8" t="s">
        <v>251</v>
      </c>
      <c r="J26" s="8">
        <v>19034</v>
      </c>
      <c r="K26" s="8">
        <v>10</v>
      </c>
      <c r="L26" s="8"/>
    </row>
    <row r="27" customHeight="1" spans="1:12">
      <c r="A27" s="8">
        <v>24</v>
      </c>
      <c r="B27" s="26">
        <v>45139</v>
      </c>
      <c r="C27" s="8" t="s">
        <v>241</v>
      </c>
      <c r="D27" s="8" t="s">
        <v>242</v>
      </c>
      <c r="E27" s="8" t="s">
        <v>243</v>
      </c>
      <c r="F27" s="8" t="s">
        <v>251</v>
      </c>
      <c r="G27" s="8" t="s">
        <v>258</v>
      </c>
      <c r="H27" s="8" t="s">
        <v>11</v>
      </c>
      <c r="I27" s="8" t="s">
        <v>251</v>
      </c>
      <c r="J27" s="8">
        <v>19034</v>
      </c>
      <c r="K27" s="8">
        <v>10</v>
      </c>
      <c r="L27" s="8"/>
    </row>
    <row r="28" customHeight="1" spans="1:12">
      <c r="A28" s="8">
        <v>25</v>
      </c>
      <c r="B28" s="26">
        <v>45139</v>
      </c>
      <c r="C28" s="8" t="s">
        <v>241</v>
      </c>
      <c r="D28" s="8" t="s">
        <v>242</v>
      </c>
      <c r="E28" s="8" t="s">
        <v>243</v>
      </c>
      <c r="F28" s="8" t="s">
        <v>251</v>
      </c>
      <c r="G28" s="8" t="s">
        <v>259</v>
      </c>
      <c r="H28" s="8" t="s">
        <v>11</v>
      </c>
      <c r="I28" s="8" t="s">
        <v>251</v>
      </c>
      <c r="J28" s="8">
        <v>19034</v>
      </c>
      <c r="K28" s="8">
        <v>0</v>
      </c>
      <c r="L28" s="8"/>
    </row>
    <row r="29" customHeight="1" spans="1:12">
      <c r="A29" s="8">
        <v>26</v>
      </c>
      <c r="B29" s="26">
        <v>45139</v>
      </c>
      <c r="C29" s="8" t="s">
        <v>241</v>
      </c>
      <c r="D29" s="8" t="s">
        <v>242</v>
      </c>
      <c r="E29" s="8" t="s">
        <v>243</v>
      </c>
      <c r="F29" s="8" t="s">
        <v>251</v>
      </c>
      <c r="G29" s="8" t="s">
        <v>260</v>
      </c>
      <c r="H29" s="8" t="s">
        <v>11</v>
      </c>
      <c r="I29" s="8" t="s">
        <v>251</v>
      </c>
      <c r="J29" s="8">
        <v>19034</v>
      </c>
      <c r="K29" s="8">
        <v>0</v>
      </c>
      <c r="L29" s="8"/>
    </row>
    <row r="30" customHeight="1" spans="1:12">
      <c r="A30" s="8">
        <v>27</v>
      </c>
      <c r="B30" s="26">
        <v>45139</v>
      </c>
      <c r="C30" s="8" t="s">
        <v>235</v>
      </c>
      <c r="D30" s="8" t="s">
        <v>236</v>
      </c>
      <c r="E30" s="8" t="s">
        <v>237</v>
      </c>
      <c r="F30" s="8" t="s">
        <v>261</v>
      </c>
      <c r="G30" s="8" t="s">
        <v>262</v>
      </c>
      <c r="H30" s="8" t="s">
        <v>11</v>
      </c>
      <c r="I30" s="8" t="s">
        <v>261</v>
      </c>
      <c r="J30" s="8">
        <v>70930</v>
      </c>
      <c r="K30" s="8">
        <v>80</v>
      </c>
      <c r="L30" s="8"/>
    </row>
    <row r="31" customHeight="1" spans="1:12">
      <c r="A31" s="8">
        <v>28</v>
      </c>
      <c r="B31" s="26">
        <v>45139</v>
      </c>
      <c r="C31" s="8" t="s">
        <v>235</v>
      </c>
      <c r="D31" s="8" t="s">
        <v>236</v>
      </c>
      <c r="E31" s="8" t="s">
        <v>237</v>
      </c>
      <c r="F31" s="8" t="s">
        <v>261</v>
      </c>
      <c r="G31" s="8" t="s">
        <v>263</v>
      </c>
      <c r="H31" s="8" t="s">
        <v>253</v>
      </c>
      <c r="I31" s="8" t="s">
        <v>261</v>
      </c>
      <c r="J31" s="8">
        <v>70930</v>
      </c>
      <c r="K31" s="8">
        <v>40</v>
      </c>
      <c r="L31" s="8"/>
    </row>
    <row r="32" customHeight="1" spans="1:12">
      <c r="A32" s="8">
        <v>29</v>
      </c>
      <c r="B32" s="26">
        <v>45139</v>
      </c>
      <c r="C32" s="8" t="s">
        <v>241</v>
      </c>
      <c r="D32" s="8" t="s">
        <v>242</v>
      </c>
      <c r="E32" s="8" t="s">
        <v>243</v>
      </c>
      <c r="F32" s="8" t="s">
        <v>261</v>
      </c>
      <c r="G32" s="8" t="s">
        <v>264</v>
      </c>
      <c r="H32" s="8" t="s">
        <v>11</v>
      </c>
      <c r="I32" s="8" t="s">
        <v>261</v>
      </c>
      <c r="J32" s="8">
        <v>70930</v>
      </c>
      <c r="K32" s="8">
        <v>10</v>
      </c>
      <c r="L32" s="8"/>
    </row>
    <row r="33" customHeight="1" spans="1:12">
      <c r="A33" s="8">
        <v>30</v>
      </c>
      <c r="B33" s="26">
        <v>45139</v>
      </c>
      <c r="C33" s="8" t="s">
        <v>241</v>
      </c>
      <c r="D33" s="8" t="s">
        <v>242</v>
      </c>
      <c r="E33" s="8" t="s">
        <v>243</v>
      </c>
      <c r="F33" s="8" t="s">
        <v>261</v>
      </c>
      <c r="G33" s="8" t="s">
        <v>265</v>
      </c>
      <c r="H33" s="8" t="s">
        <v>253</v>
      </c>
      <c r="I33" s="8" t="s">
        <v>261</v>
      </c>
      <c r="J33" s="8">
        <v>70930</v>
      </c>
      <c r="K33" s="8">
        <v>10</v>
      </c>
      <c r="L33" s="8"/>
    </row>
    <row r="34" customHeight="1" spans="1:12">
      <c r="A34" s="8">
        <v>31</v>
      </c>
      <c r="B34" s="26">
        <v>45139</v>
      </c>
      <c r="C34" s="8" t="s">
        <v>241</v>
      </c>
      <c r="D34" s="8" t="s">
        <v>242</v>
      </c>
      <c r="E34" s="8" t="s">
        <v>243</v>
      </c>
      <c r="F34" s="8" t="s">
        <v>261</v>
      </c>
      <c r="G34" s="8" t="s">
        <v>266</v>
      </c>
      <c r="H34" s="8" t="s">
        <v>253</v>
      </c>
      <c r="I34" s="8" t="s">
        <v>261</v>
      </c>
      <c r="J34" s="8">
        <v>70930</v>
      </c>
      <c r="K34" s="8">
        <v>10</v>
      </c>
      <c r="L34" s="8"/>
    </row>
    <row r="35" customHeight="1" spans="1:12">
      <c r="A35" s="8">
        <v>32</v>
      </c>
      <c r="B35" s="26">
        <v>45139</v>
      </c>
      <c r="C35" s="8" t="s">
        <v>241</v>
      </c>
      <c r="D35" s="8" t="s">
        <v>242</v>
      </c>
      <c r="E35" s="8" t="s">
        <v>243</v>
      </c>
      <c r="F35" s="8" t="s">
        <v>261</v>
      </c>
      <c r="G35" s="8" t="s">
        <v>267</v>
      </c>
      <c r="H35" s="8" t="s">
        <v>253</v>
      </c>
      <c r="I35" s="8" t="s">
        <v>261</v>
      </c>
      <c r="J35" s="8">
        <v>70930</v>
      </c>
      <c r="K35" s="8">
        <v>10</v>
      </c>
      <c r="L35" s="8"/>
    </row>
    <row r="36" customHeight="1" spans="1:12">
      <c r="A36" s="8">
        <v>33</v>
      </c>
      <c r="B36" s="26">
        <v>45139</v>
      </c>
      <c r="C36" s="8" t="s">
        <v>241</v>
      </c>
      <c r="D36" s="8" t="s">
        <v>242</v>
      </c>
      <c r="E36" s="8" t="s">
        <v>243</v>
      </c>
      <c r="F36" s="8" t="s">
        <v>261</v>
      </c>
      <c r="G36" s="8" t="s">
        <v>268</v>
      </c>
      <c r="H36" s="8" t="s">
        <v>253</v>
      </c>
      <c r="I36" s="8" t="s">
        <v>261</v>
      </c>
      <c r="J36" s="8">
        <v>70930</v>
      </c>
      <c r="K36" s="8">
        <v>0</v>
      </c>
      <c r="L36" s="8"/>
    </row>
    <row r="37" customHeight="1" spans="1:12">
      <c r="A37" s="8">
        <v>34</v>
      </c>
      <c r="B37" s="26">
        <v>45139</v>
      </c>
      <c r="C37" s="8" t="s">
        <v>241</v>
      </c>
      <c r="D37" s="8" t="s">
        <v>242</v>
      </c>
      <c r="E37" s="8" t="s">
        <v>243</v>
      </c>
      <c r="F37" s="8" t="s">
        <v>261</v>
      </c>
      <c r="G37" s="8" t="s">
        <v>269</v>
      </c>
      <c r="H37" s="8" t="s">
        <v>253</v>
      </c>
      <c r="I37" s="8" t="s">
        <v>261</v>
      </c>
      <c r="J37" s="8">
        <v>70930</v>
      </c>
      <c r="K37" s="8">
        <v>0</v>
      </c>
      <c r="L37" s="8"/>
    </row>
    <row r="38" customHeight="1" spans="1:12">
      <c r="A38" s="8">
        <v>35</v>
      </c>
      <c r="B38" s="26">
        <v>45139</v>
      </c>
      <c r="C38" s="8" t="s">
        <v>235</v>
      </c>
      <c r="D38" s="8" t="s">
        <v>236</v>
      </c>
      <c r="E38" s="8" t="s">
        <v>237</v>
      </c>
      <c r="F38" s="8" t="s">
        <v>270</v>
      </c>
      <c r="G38" s="8" t="s">
        <v>271</v>
      </c>
      <c r="H38" s="8" t="s">
        <v>253</v>
      </c>
      <c r="I38" s="8" t="s">
        <v>270</v>
      </c>
      <c r="J38" s="8">
        <v>70746</v>
      </c>
      <c r="K38" s="8">
        <v>80</v>
      </c>
      <c r="L38" s="8"/>
    </row>
    <row r="39" customHeight="1" spans="1:12">
      <c r="A39" s="8">
        <v>36</v>
      </c>
      <c r="B39" s="26">
        <v>45139</v>
      </c>
      <c r="C39" s="8" t="s">
        <v>235</v>
      </c>
      <c r="D39" s="8" t="s">
        <v>236</v>
      </c>
      <c r="E39" s="8" t="s">
        <v>237</v>
      </c>
      <c r="F39" s="8" t="s">
        <v>270</v>
      </c>
      <c r="G39" s="8" t="s">
        <v>272</v>
      </c>
      <c r="H39" s="8" t="s">
        <v>253</v>
      </c>
      <c r="I39" s="8" t="s">
        <v>270</v>
      </c>
      <c r="J39" s="8">
        <v>70746</v>
      </c>
      <c r="K39" s="8">
        <v>40</v>
      </c>
      <c r="L39" s="8"/>
    </row>
    <row r="40" customHeight="1" spans="1:12">
      <c r="A40" s="8">
        <v>37</v>
      </c>
      <c r="B40" s="26">
        <v>45139</v>
      </c>
      <c r="C40" s="8" t="s">
        <v>241</v>
      </c>
      <c r="D40" s="8" t="s">
        <v>242</v>
      </c>
      <c r="E40" s="8" t="s">
        <v>243</v>
      </c>
      <c r="F40" s="8" t="s">
        <v>270</v>
      </c>
      <c r="G40" s="8" t="s">
        <v>273</v>
      </c>
      <c r="H40" s="8" t="s">
        <v>253</v>
      </c>
      <c r="I40" s="8" t="s">
        <v>270</v>
      </c>
      <c r="J40" s="8">
        <v>70746</v>
      </c>
      <c r="K40" s="8">
        <v>10</v>
      </c>
      <c r="L40" s="8"/>
    </row>
    <row r="41" customHeight="1" spans="1:12">
      <c r="A41" s="8">
        <v>38</v>
      </c>
      <c r="B41" s="26">
        <v>45139</v>
      </c>
      <c r="C41" s="8" t="s">
        <v>241</v>
      </c>
      <c r="D41" s="8" t="s">
        <v>242</v>
      </c>
      <c r="E41" s="8" t="s">
        <v>243</v>
      </c>
      <c r="F41" s="8" t="s">
        <v>270</v>
      </c>
      <c r="G41" s="8" t="s">
        <v>274</v>
      </c>
      <c r="H41" s="8" t="s">
        <v>253</v>
      </c>
      <c r="I41" s="8" t="s">
        <v>270</v>
      </c>
      <c r="J41" s="8">
        <v>70746</v>
      </c>
      <c r="K41" s="8">
        <v>10</v>
      </c>
      <c r="L41" s="8"/>
    </row>
    <row r="42" customHeight="1" spans="1:12">
      <c r="A42" s="8">
        <v>39</v>
      </c>
      <c r="B42" s="26">
        <v>45139</v>
      </c>
      <c r="C42" s="8" t="s">
        <v>241</v>
      </c>
      <c r="D42" s="8" t="s">
        <v>242</v>
      </c>
      <c r="E42" s="8" t="s">
        <v>243</v>
      </c>
      <c r="F42" s="8" t="s">
        <v>270</v>
      </c>
      <c r="G42" s="8" t="s">
        <v>275</v>
      </c>
      <c r="H42" s="8" t="s">
        <v>276</v>
      </c>
      <c r="I42" s="8" t="s">
        <v>270</v>
      </c>
      <c r="J42" s="8">
        <v>70746</v>
      </c>
      <c r="K42" s="8">
        <v>10</v>
      </c>
      <c r="L42" s="8"/>
    </row>
    <row r="43" customHeight="1" spans="1:12">
      <c r="A43" s="8">
        <v>40</v>
      </c>
      <c r="B43" s="26">
        <v>45139</v>
      </c>
      <c r="C43" s="8" t="s">
        <v>241</v>
      </c>
      <c r="D43" s="8" t="s">
        <v>242</v>
      </c>
      <c r="E43" s="8" t="s">
        <v>243</v>
      </c>
      <c r="F43" s="8" t="s">
        <v>270</v>
      </c>
      <c r="G43" s="8" t="s">
        <v>277</v>
      </c>
      <c r="H43" s="8" t="s">
        <v>276</v>
      </c>
      <c r="I43" s="8" t="s">
        <v>270</v>
      </c>
      <c r="J43" s="8">
        <v>70746</v>
      </c>
      <c r="K43" s="8">
        <v>10</v>
      </c>
      <c r="L43" s="8"/>
    </row>
    <row r="44" customHeight="1" spans="1:12">
      <c r="A44" s="8">
        <v>41</v>
      </c>
      <c r="B44" s="26">
        <v>45139</v>
      </c>
      <c r="C44" s="8" t="s">
        <v>241</v>
      </c>
      <c r="D44" s="8" t="s">
        <v>242</v>
      </c>
      <c r="E44" s="8" t="s">
        <v>243</v>
      </c>
      <c r="F44" s="8" t="s">
        <v>270</v>
      </c>
      <c r="G44" s="8" t="s">
        <v>278</v>
      </c>
      <c r="H44" s="8" t="s">
        <v>276</v>
      </c>
      <c r="I44" s="8" t="s">
        <v>270</v>
      </c>
      <c r="J44" s="8">
        <v>70746</v>
      </c>
      <c r="K44" s="8">
        <v>0</v>
      </c>
      <c r="L44" s="8"/>
    </row>
    <row r="45" customHeight="1" spans="1:12">
      <c r="A45" s="8">
        <v>42</v>
      </c>
      <c r="B45" s="26">
        <v>45139</v>
      </c>
      <c r="C45" s="8" t="s">
        <v>241</v>
      </c>
      <c r="D45" s="8" t="s">
        <v>242</v>
      </c>
      <c r="E45" s="8" t="s">
        <v>243</v>
      </c>
      <c r="F45" s="8" t="s">
        <v>270</v>
      </c>
      <c r="G45" s="8" t="s">
        <v>279</v>
      </c>
      <c r="H45" s="8" t="s">
        <v>276</v>
      </c>
      <c r="I45" s="8" t="s">
        <v>270</v>
      </c>
      <c r="J45" s="8">
        <v>70746</v>
      </c>
      <c r="K45" s="8">
        <v>0</v>
      </c>
      <c r="L45" s="8"/>
    </row>
    <row r="46" customHeight="1" spans="1:12">
      <c r="A46" s="8">
        <v>43</v>
      </c>
      <c r="B46" s="26">
        <v>45139</v>
      </c>
      <c r="C46" s="8" t="s">
        <v>235</v>
      </c>
      <c r="D46" s="8" t="s">
        <v>236</v>
      </c>
      <c r="E46" s="8" t="s">
        <v>237</v>
      </c>
      <c r="F46" s="8" t="s">
        <v>280</v>
      </c>
      <c r="G46" s="8" t="s">
        <v>281</v>
      </c>
      <c r="H46" s="8" t="s">
        <v>276</v>
      </c>
      <c r="I46" s="8" t="s">
        <v>280</v>
      </c>
      <c r="J46" s="8">
        <v>70614</v>
      </c>
      <c r="K46" s="8">
        <v>80</v>
      </c>
      <c r="L46" s="8"/>
    </row>
    <row r="47" customHeight="1" spans="1:12">
      <c r="A47" s="8">
        <v>44</v>
      </c>
      <c r="B47" s="26">
        <v>45139</v>
      </c>
      <c r="C47" s="8" t="s">
        <v>241</v>
      </c>
      <c r="D47" s="8" t="s">
        <v>242</v>
      </c>
      <c r="E47" s="8" t="s">
        <v>243</v>
      </c>
      <c r="F47" s="8" t="s">
        <v>280</v>
      </c>
      <c r="G47" s="8" t="s">
        <v>282</v>
      </c>
      <c r="H47" s="8" t="s">
        <v>276</v>
      </c>
      <c r="I47" s="8" t="s">
        <v>280</v>
      </c>
      <c r="J47" s="8">
        <v>70614</v>
      </c>
      <c r="K47" s="8">
        <v>10</v>
      </c>
      <c r="L47" s="8"/>
    </row>
    <row r="48" customHeight="1" spans="1:12">
      <c r="A48" s="8">
        <v>45</v>
      </c>
      <c r="B48" s="26">
        <v>45139</v>
      </c>
      <c r="C48" s="8" t="s">
        <v>241</v>
      </c>
      <c r="D48" s="8" t="s">
        <v>242</v>
      </c>
      <c r="E48" s="8" t="s">
        <v>243</v>
      </c>
      <c r="F48" s="8" t="s">
        <v>280</v>
      </c>
      <c r="G48" s="8" t="s">
        <v>283</v>
      </c>
      <c r="H48" s="8" t="s">
        <v>284</v>
      </c>
      <c r="I48" s="8" t="s">
        <v>280</v>
      </c>
      <c r="J48" s="8">
        <v>70614</v>
      </c>
      <c r="K48" s="8">
        <v>10</v>
      </c>
      <c r="L48" s="8"/>
    </row>
    <row r="49" customHeight="1" spans="1:12">
      <c r="A49" s="8">
        <v>46</v>
      </c>
      <c r="B49" s="26">
        <v>45139</v>
      </c>
      <c r="C49" s="8" t="s">
        <v>241</v>
      </c>
      <c r="D49" s="8" t="s">
        <v>242</v>
      </c>
      <c r="E49" s="8" t="s">
        <v>243</v>
      </c>
      <c r="F49" s="8" t="s">
        <v>280</v>
      </c>
      <c r="G49" s="8" t="s">
        <v>285</v>
      </c>
      <c r="H49" s="8" t="s">
        <v>224</v>
      </c>
      <c r="I49" s="8" t="s">
        <v>280</v>
      </c>
      <c r="J49" s="8">
        <v>70614</v>
      </c>
      <c r="K49" s="8">
        <v>10</v>
      </c>
      <c r="L49" s="8"/>
    </row>
    <row r="50" customHeight="1" spans="1:12">
      <c r="A50" s="8">
        <v>47</v>
      </c>
      <c r="B50" s="26">
        <v>45139</v>
      </c>
      <c r="C50" s="8" t="s">
        <v>241</v>
      </c>
      <c r="D50" s="8" t="s">
        <v>242</v>
      </c>
      <c r="E50" s="8" t="s">
        <v>243</v>
      </c>
      <c r="F50" s="8" t="s">
        <v>280</v>
      </c>
      <c r="G50" s="8" t="s">
        <v>286</v>
      </c>
      <c r="H50" s="8" t="s">
        <v>224</v>
      </c>
      <c r="I50" s="8" t="s">
        <v>280</v>
      </c>
      <c r="J50" s="8">
        <v>70614</v>
      </c>
      <c r="K50" s="8">
        <v>10</v>
      </c>
      <c r="L50" s="8"/>
    </row>
    <row r="51" customHeight="1" spans="1:12">
      <c r="A51" s="8">
        <v>48</v>
      </c>
      <c r="B51" s="26">
        <v>45139</v>
      </c>
      <c r="C51" s="8" t="s">
        <v>241</v>
      </c>
      <c r="D51" s="8" t="s">
        <v>242</v>
      </c>
      <c r="E51" s="8" t="s">
        <v>243</v>
      </c>
      <c r="F51" s="8" t="s">
        <v>280</v>
      </c>
      <c r="G51" s="8" t="s">
        <v>287</v>
      </c>
      <c r="H51" s="8" t="s">
        <v>224</v>
      </c>
      <c r="I51" s="8" t="s">
        <v>280</v>
      </c>
      <c r="J51" s="8">
        <v>70614</v>
      </c>
      <c r="K51" s="8">
        <v>10</v>
      </c>
      <c r="L51" s="8"/>
    </row>
    <row r="52" customHeight="1" spans="1:12">
      <c r="A52" s="8">
        <v>49</v>
      </c>
      <c r="B52" s="26">
        <v>45139</v>
      </c>
      <c r="C52" s="8" t="s">
        <v>241</v>
      </c>
      <c r="D52" s="8" t="s">
        <v>242</v>
      </c>
      <c r="E52" s="8" t="s">
        <v>243</v>
      </c>
      <c r="F52" s="8" t="s">
        <v>280</v>
      </c>
      <c r="G52" s="8" t="s">
        <v>288</v>
      </c>
      <c r="H52" s="8" t="s">
        <v>224</v>
      </c>
      <c r="I52" s="8" t="s">
        <v>280</v>
      </c>
      <c r="J52" s="8">
        <v>70614</v>
      </c>
      <c r="K52" s="8">
        <v>0</v>
      </c>
      <c r="L52" s="8"/>
    </row>
    <row r="53" customHeight="1" spans="1:12">
      <c r="A53" s="8">
        <v>50</v>
      </c>
      <c r="B53" s="26">
        <v>45139</v>
      </c>
      <c r="C53" s="8" t="s">
        <v>241</v>
      </c>
      <c r="D53" s="8" t="s">
        <v>242</v>
      </c>
      <c r="E53" s="8" t="s">
        <v>243</v>
      </c>
      <c r="F53" s="8" t="s">
        <v>280</v>
      </c>
      <c r="G53" s="8" t="s">
        <v>289</v>
      </c>
      <c r="H53" s="8" t="s">
        <v>224</v>
      </c>
      <c r="I53" s="8" t="s">
        <v>280</v>
      </c>
      <c r="J53" s="8">
        <v>70614</v>
      </c>
      <c r="K53" s="8">
        <v>0</v>
      </c>
      <c r="L53" s="8"/>
    </row>
    <row r="54" customHeight="1" spans="1:12">
      <c r="A54" s="8">
        <v>51</v>
      </c>
      <c r="B54" s="26">
        <v>45139</v>
      </c>
      <c r="C54" s="8" t="s">
        <v>241</v>
      </c>
      <c r="D54" s="8" t="s">
        <v>242</v>
      </c>
      <c r="E54" s="8" t="s">
        <v>243</v>
      </c>
      <c r="F54" s="8" t="s">
        <v>280</v>
      </c>
      <c r="G54" s="8" t="s">
        <v>290</v>
      </c>
      <c r="H54" s="8" t="s">
        <v>224</v>
      </c>
      <c r="I54" s="8" t="s">
        <v>280</v>
      </c>
      <c r="J54" s="8">
        <v>70614</v>
      </c>
      <c r="K54" s="8">
        <v>0</v>
      </c>
      <c r="L54" s="8"/>
    </row>
    <row r="55" customHeight="1" spans="1:12">
      <c r="A55" s="8">
        <v>52</v>
      </c>
      <c r="B55" s="26">
        <v>45139</v>
      </c>
      <c r="C55" s="8" t="s">
        <v>241</v>
      </c>
      <c r="D55" s="8" t="s">
        <v>242</v>
      </c>
      <c r="E55" s="8" t="s">
        <v>243</v>
      </c>
      <c r="F55" s="8" t="s">
        <v>280</v>
      </c>
      <c r="G55" s="8" t="s">
        <v>291</v>
      </c>
      <c r="H55" s="8" t="s">
        <v>224</v>
      </c>
      <c r="I55" s="8" t="s">
        <v>280</v>
      </c>
      <c r="J55" s="8">
        <v>70614</v>
      </c>
      <c r="K55" s="8">
        <v>0</v>
      </c>
      <c r="L55" s="8"/>
    </row>
    <row r="56" customHeight="1" spans="1:12">
      <c r="A56" s="8">
        <v>53</v>
      </c>
      <c r="B56" s="26">
        <v>45139</v>
      </c>
      <c r="C56" s="8" t="s">
        <v>235</v>
      </c>
      <c r="D56" s="8" t="s">
        <v>236</v>
      </c>
      <c r="E56" s="8" t="s">
        <v>237</v>
      </c>
      <c r="F56" s="8" t="s">
        <v>170</v>
      </c>
      <c r="G56" s="8" t="s">
        <v>292</v>
      </c>
      <c r="H56" s="8" t="s">
        <v>224</v>
      </c>
      <c r="I56" s="8" t="s">
        <v>170</v>
      </c>
      <c r="J56" s="8">
        <v>58116</v>
      </c>
      <c r="K56" s="8">
        <v>80</v>
      </c>
      <c r="L56" s="8"/>
    </row>
    <row r="57" customHeight="1" spans="1:12">
      <c r="A57" s="8">
        <v>54</v>
      </c>
      <c r="B57" s="26">
        <v>45139</v>
      </c>
      <c r="C57" s="8" t="s">
        <v>241</v>
      </c>
      <c r="D57" s="8" t="s">
        <v>242</v>
      </c>
      <c r="E57" s="8" t="s">
        <v>243</v>
      </c>
      <c r="F57" s="8" t="s">
        <v>170</v>
      </c>
      <c r="G57" s="8" t="s">
        <v>293</v>
      </c>
      <c r="H57" s="8" t="s">
        <v>224</v>
      </c>
      <c r="I57" s="8" t="s">
        <v>170</v>
      </c>
      <c r="J57" s="8">
        <v>58116</v>
      </c>
      <c r="K57" s="8">
        <v>10</v>
      </c>
      <c r="L57" s="8"/>
    </row>
    <row r="58" customHeight="1" spans="1:12">
      <c r="A58" s="8">
        <v>55</v>
      </c>
      <c r="B58" s="26">
        <v>45139</v>
      </c>
      <c r="C58" s="8" t="s">
        <v>241</v>
      </c>
      <c r="D58" s="8" t="s">
        <v>242</v>
      </c>
      <c r="E58" s="8" t="s">
        <v>243</v>
      </c>
      <c r="F58" s="8" t="s">
        <v>170</v>
      </c>
      <c r="G58" s="8" t="s">
        <v>294</v>
      </c>
      <c r="H58" s="8" t="s">
        <v>224</v>
      </c>
      <c r="I58" s="8" t="s">
        <v>170</v>
      </c>
      <c r="J58" s="8">
        <v>58116</v>
      </c>
      <c r="K58" s="8">
        <v>10</v>
      </c>
      <c r="L58" s="8"/>
    </row>
    <row r="59" customHeight="1" spans="1:12">
      <c r="A59" s="8">
        <v>56</v>
      </c>
      <c r="B59" s="26">
        <v>45139</v>
      </c>
      <c r="C59" s="8" t="s">
        <v>241</v>
      </c>
      <c r="D59" s="8" t="s">
        <v>242</v>
      </c>
      <c r="E59" s="8" t="s">
        <v>243</v>
      </c>
      <c r="F59" s="8" t="s">
        <v>170</v>
      </c>
      <c r="G59" s="8" t="s">
        <v>295</v>
      </c>
      <c r="H59" s="8" t="s">
        <v>224</v>
      </c>
      <c r="I59" s="8" t="s">
        <v>170</v>
      </c>
      <c r="J59" s="8">
        <v>58116</v>
      </c>
      <c r="K59" s="8">
        <v>10</v>
      </c>
      <c r="L59" s="8"/>
    </row>
    <row r="60" customHeight="1" spans="1:12">
      <c r="A60" s="8">
        <v>57</v>
      </c>
      <c r="B60" s="26">
        <v>45139</v>
      </c>
      <c r="C60" s="8" t="s">
        <v>241</v>
      </c>
      <c r="D60" s="8" t="s">
        <v>242</v>
      </c>
      <c r="E60" s="8" t="s">
        <v>243</v>
      </c>
      <c r="F60" s="8" t="s">
        <v>170</v>
      </c>
      <c r="G60" s="8" t="s">
        <v>296</v>
      </c>
      <c r="H60" s="8" t="s">
        <v>224</v>
      </c>
      <c r="I60" s="8" t="s">
        <v>170</v>
      </c>
      <c r="J60" s="8">
        <v>58116</v>
      </c>
      <c r="K60" s="8">
        <v>0</v>
      </c>
      <c r="L60" s="8"/>
    </row>
    <row r="61" customHeight="1" spans="1:12">
      <c r="A61" s="8">
        <v>58</v>
      </c>
      <c r="B61" s="26">
        <v>45139</v>
      </c>
      <c r="C61" s="8" t="s">
        <v>241</v>
      </c>
      <c r="D61" s="8" t="s">
        <v>242</v>
      </c>
      <c r="E61" s="8" t="s">
        <v>243</v>
      </c>
      <c r="F61" s="8" t="s">
        <v>170</v>
      </c>
      <c r="G61" s="8" t="s">
        <v>297</v>
      </c>
      <c r="H61" s="8" t="s">
        <v>224</v>
      </c>
      <c r="I61" s="8" t="s">
        <v>170</v>
      </c>
      <c r="J61" s="8">
        <v>58116</v>
      </c>
      <c r="K61" s="8">
        <v>0</v>
      </c>
      <c r="L61" s="8"/>
    </row>
    <row r="62" customHeight="1" spans="1:12">
      <c r="A62" s="8">
        <v>59</v>
      </c>
      <c r="B62" s="26">
        <v>45139</v>
      </c>
      <c r="C62" s="8" t="s">
        <v>241</v>
      </c>
      <c r="D62" s="8" t="s">
        <v>242</v>
      </c>
      <c r="E62" s="8" t="s">
        <v>243</v>
      </c>
      <c r="F62" s="8" t="s">
        <v>170</v>
      </c>
      <c r="G62" s="8" t="s">
        <v>298</v>
      </c>
      <c r="H62" s="8" t="s">
        <v>224</v>
      </c>
      <c r="I62" s="8" t="s">
        <v>170</v>
      </c>
      <c r="J62" s="8">
        <v>58116</v>
      </c>
      <c r="K62" s="8">
        <v>0</v>
      </c>
      <c r="L62" s="8"/>
    </row>
    <row r="63" customHeight="1" spans="1:12">
      <c r="A63" s="8">
        <v>60</v>
      </c>
      <c r="B63" s="26">
        <v>45139</v>
      </c>
      <c r="C63" s="8" t="s">
        <v>241</v>
      </c>
      <c r="D63" s="8" t="s">
        <v>242</v>
      </c>
      <c r="E63" s="8" t="s">
        <v>243</v>
      </c>
      <c r="F63" s="8" t="s">
        <v>170</v>
      </c>
      <c r="G63" s="8" t="s">
        <v>299</v>
      </c>
      <c r="H63" s="8" t="s">
        <v>224</v>
      </c>
      <c r="I63" s="8" t="s">
        <v>170</v>
      </c>
      <c r="J63" s="8">
        <v>58116</v>
      </c>
      <c r="K63" s="8">
        <v>0</v>
      </c>
      <c r="L63" s="8"/>
    </row>
    <row r="64" customHeight="1" spans="1:12">
      <c r="A64" s="8">
        <v>61</v>
      </c>
      <c r="B64" s="26">
        <v>45139</v>
      </c>
      <c r="C64" s="8" t="s">
        <v>241</v>
      </c>
      <c r="D64" s="8" t="s">
        <v>242</v>
      </c>
      <c r="E64" s="8" t="s">
        <v>243</v>
      </c>
      <c r="F64" s="8" t="s">
        <v>170</v>
      </c>
      <c r="G64" s="8" t="s">
        <v>300</v>
      </c>
      <c r="H64" s="8" t="s">
        <v>224</v>
      </c>
      <c r="I64" s="8" t="s">
        <v>170</v>
      </c>
      <c r="J64" s="8">
        <v>58116</v>
      </c>
      <c r="K64" s="8">
        <v>0</v>
      </c>
      <c r="L64" s="8"/>
    </row>
    <row r="65" customHeight="1" spans="1:12">
      <c r="A65" s="8">
        <v>62</v>
      </c>
      <c r="B65" s="26">
        <v>45139</v>
      </c>
      <c r="C65" s="8" t="s">
        <v>241</v>
      </c>
      <c r="D65" s="8" t="s">
        <v>242</v>
      </c>
      <c r="E65" s="8" t="s">
        <v>243</v>
      </c>
      <c r="F65" s="8" t="s">
        <v>170</v>
      </c>
      <c r="G65" s="8" t="s">
        <v>301</v>
      </c>
      <c r="H65" s="8" t="s">
        <v>224</v>
      </c>
      <c r="I65" s="8" t="s">
        <v>170</v>
      </c>
      <c r="J65" s="8">
        <v>58116</v>
      </c>
      <c r="K65" s="8">
        <v>0</v>
      </c>
      <c r="L65" s="8"/>
    </row>
    <row r="66" customHeight="1" spans="1:12">
      <c r="A66" s="8">
        <v>63</v>
      </c>
      <c r="B66" s="26">
        <v>45139</v>
      </c>
      <c r="C66" s="8" t="s">
        <v>241</v>
      </c>
      <c r="D66" s="8" t="s">
        <v>242</v>
      </c>
      <c r="E66" s="8" t="s">
        <v>243</v>
      </c>
      <c r="F66" s="8" t="s">
        <v>302</v>
      </c>
      <c r="G66" s="8" t="s">
        <v>303</v>
      </c>
      <c r="H66" s="8" t="s">
        <v>224</v>
      </c>
      <c r="I66" s="8" t="s">
        <v>302</v>
      </c>
      <c r="J66" s="8">
        <v>19032</v>
      </c>
      <c r="K66" s="8">
        <v>10</v>
      </c>
      <c r="L66" s="8"/>
    </row>
    <row r="67" customHeight="1" spans="1:12">
      <c r="A67" s="8">
        <v>64</v>
      </c>
      <c r="B67" s="26">
        <v>45139</v>
      </c>
      <c r="C67" s="8" t="s">
        <v>241</v>
      </c>
      <c r="D67" s="8" t="s">
        <v>242</v>
      </c>
      <c r="E67" s="8" t="s">
        <v>243</v>
      </c>
      <c r="F67" s="8" t="s">
        <v>302</v>
      </c>
      <c r="G67" s="8" t="s">
        <v>304</v>
      </c>
      <c r="H67" s="8" t="s">
        <v>224</v>
      </c>
      <c r="I67" s="8" t="s">
        <v>302</v>
      </c>
      <c r="J67" s="8">
        <v>19032</v>
      </c>
      <c r="K67" s="8">
        <v>10</v>
      </c>
      <c r="L67" s="8"/>
    </row>
    <row r="68" customHeight="1" spans="1:12">
      <c r="A68" s="8">
        <v>65</v>
      </c>
      <c r="B68" s="26">
        <v>45139</v>
      </c>
      <c r="C68" s="8" t="s">
        <v>235</v>
      </c>
      <c r="D68" s="8" t="s">
        <v>236</v>
      </c>
      <c r="E68" s="8" t="s">
        <v>237</v>
      </c>
      <c r="F68" s="8" t="s">
        <v>302</v>
      </c>
      <c r="G68" s="8" t="s">
        <v>305</v>
      </c>
      <c r="H68" s="8" t="s">
        <v>11</v>
      </c>
      <c r="I68" s="8" t="s">
        <v>302</v>
      </c>
      <c r="J68" s="8">
        <v>19032</v>
      </c>
      <c r="K68" s="8">
        <v>80</v>
      </c>
      <c r="L68" s="8"/>
    </row>
    <row r="69" customHeight="1" spans="1:12">
      <c r="A69" s="8">
        <v>66</v>
      </c>
      <c r="B69" s="26">
        <v>45139</v>
      </c>
      <c r="C69" s="8" t="s">
        <v>241</v>
      </c>
      <c r="D69" s="8" t="s">
        <v>242</v>
      </c>
      <c r="E69" s="8" t="s">
        <v>243</v>
      </c>
      <c r="F69" s="8" t="s">
        <v>302</v>
      </c>
      <c r="G69" s="8" t="s">
        <v>306</v>
      </c>
      <c r="H69" s="8" t="s">
        <v>224</v>
      </c>
      <c r="I69" s="8" t="s">
        <v>302</v>
      </c>
      <c r="J69" s="8">
        <v>19032</v>
      </c>
      <c r="K69" s="8">
        <v>10</v>
      </c>
      <c r="L69" s="8"/>
    </row>
    <row r="70" customHeight="1" spans="1:12">
      <c r="A70" s="8">
        <v>67</v>
      </c>
      <c r="B70" s="26">
        <v>45139</v>
      </c>
      <c r="C70" s="8" t="s">
        <v>241</v>
      </c>
      <c r="D70" s="8" t="s">
        <v>242</v>
      </c>
      <c r="E70" s="8" t="s">
        <v>243</v>
      </c>
      <c r="F70" s="8" t="s">
        <v>302</v>
      </c>
      <c r="G70" s="8" t="s">
        <v>307</v>
      </c>
      <c r="H70" s="8" t="s">
        <v>224</v>
      </c>
      <c r="I70" s="8" t="s">
        <v>302</v>
      </c>
      <c r="J70" s="8">
        <v>19032</v>
      </c>
      <c r="K70" s="8">
        <v>10</v>
      </c>
      <c r="L70" s="8"/>
    </row>
    <row r="71" customHeight="1" spans="1:12">
      <c r="A71" s="8">
        <v>68</v>
      </c>
      <c r="B71" s="26">
        <v>45139</v>
      </c>
      <c r="C71" s="8" t="s">
        <v>241</v>
      </c>
      <c r="D71" s="8" t="s">
        <v>242</v>
      </c>
      <c r="E71" s="8" t="s">
        <v>243</v>
      </c>
      <c r="F71" s="8" t="s">
        <v>302</v>
      </c>
      <c r="G71" s="8" t="s">
        <v>308</v>
      </c>
      <c r="H71" s="8" t="s">
        <v>224</v>
      </c>
      <c r="I71" s="8" t="s">
        <v>302</v>
      </c>
      <c r="J71" s="8">
        <v>19032</v>
      </c>
      <c r="K71" s="8">
        <v>10</v>
      </c>
      <c r="L71" s="8"/>
    </row>
    <row r="72" customHeight="1" spans="1:12">
      <c r="A72" s="8">
        <v>69</v>
      </c>
      <c r="B72" s="26">
        <v>45139</v>
      </c>
      <c r="C72" s="8" t="s">
        <v>241</v>
      </c>
      <c r="D72" s="8" t="s">
        <v>242</v>
      </c>
      <c r="E72" s="8" t="s">
        <v>243</v>
      </c>
      <c r="F72" s="8" t="s">
        <v>302</v>
      </c>
      <c r="G72" s="8" t="s">
        <v>309</v>
      </c>
      <c r="H72" s="8" t="s">
        <v>11</v>
      </c>
      <c r="I72" s="8" t="s">
        <v>302</v>
      </c>
      <c r="J72" s="8">
        <v>19032</v>
      </c>
      <c r="K72" s="8">
        <v>0</v>
      </c>
      <c r="L72" s="8"/>
    </row>
    <row r="73" customHeight="1" spans="1:12">
      <c r="A73" s="8">
        <v>70</v>
      </c>
      <c r="B73" s="26">
        <v>45139</v>
      </c>
      <c r="C73" s="8" t="s">
        <v>241</v>
      </c>
      <c r="D73" s="8" t="s">
        <v>242</v>
      </c>
      <c r="E73" s="8" t="s">
        <v>243</v>
      </c>
      <c r="F73" s="8" t="s">
        <v>302</v>
      </c>
      <c r="G73" s="8" t="s">
        <v>310</v>
      </c>
      <c r="H73" s="8" t="s">
        <v>11</v>
      </c>
      <c r="I73" s="8" t="s">
        <v>302</v>
      </c>
      <c r="J73" s="8">
        <v>19032</v>
      </c>
      <c r="K73" s="8">
        <v>0</v>
      </c>
      <c r="L73" s="8"/>
    </row>
    <row r="74" customHeight="1" spans="1:12">
      <c r="A74" s="8">
        <v>71</v>
      </c>
      <c r="B74" s="26">
        <v>45139</v>
      </c>
      <c r="C74" s="8" t="s">
        <v>241</v>
      </c>
      <c r="D74" s="8" t="s">
        <v>242</v>
      </c>
      <c r="E74" s="8" t="s">
        <v>243</v>
      </c>
      <c r="F74" s="8" t="s">
        <v>302</v>
      </c>
      <c r="G74" s="8" t="s">
        <v>311</v>
      </c>
      <c r="H74" s="8" t="s">
        <v>11</v>
      </c>
      <c r="I74" s="8" t="s">
        <v>302</v>
      </c>
      <c r="J74" s="8">
        <v>19032</v>
      </c>
      <c r="K74" s="8">
        <v>0</v>
      </c>
      <c r="L74" s="8"/>
    </row>
    <row r="75" customHeight="1" spans="1:12">
      <c r="A75" s="8">
        <v>72</v>
      </c>
      <c r="B75" s="26">
        <v>45139</v>
      </c>
      <c r="C75" s="8" t="s">
        <v>241</v>
      </c>
      <c r="D75" s="8" t="s">
        <v>242</v>
      </c>
      <c r="E75" s="8" t="s">
        <v>243</v>
      </c>
      <c r="F75" s="8" t="s">
        <v>302</v>
      </c>
      <c r="G75" s="8" t="s">
        <v>312</v>
      </c>
      <c r="H75" s="8" t="s">
        <v>11</v>
      </c>
      <c r="I75" s="8" t="s">
        <v>302</v>
      </c>
      <c r="J75" s="8">
        <v>19032</v>
      </c>
      <c r="K75" s="8">
        <v>0</v>
      </c>
      <c r="L75" s="8"/>
    </row>
    <row r="76" customHeight="1" spans="1:12">
      <c r="A76" s="8">
        <v>73</v>
      </c>
      <c r="B76" s="26">
        <v>45139</v>
      </c>
      <c r="C76" s="8" t="s">
        <v>235</v>
      </c>
      <c r="D76" s="8" t="s">
        <v>236</v>
      </c>
      <c r="E76" s="8" t="s">
        <v>237</v>
      </c>
      <c r="F76" s="8" t="s">
        <v>313</v>
      </c>
      <c r="G76" s="8" t="s">
        <v>314</v>
      </c>
      <c r="H76" s="8" t="s">
        <v>11</v>
      </c>
      <c r="I76" s="8" t="s">
        <v>313</v>
      </c>
      <c r="J76" s="8">
        <v>19030</v>
      </c>
      <c r="K76" s="8">
        <v>80</v>
      </c>
      <c r="L76" s="8"/>
    </row>
    <row r="77" customHeight="1" spans="1:12">
      <c r="A77" s="8">
        <v>74</v>
      </c>
      <c r="B77" s="26">
        <v>45139</v>
      </c>
      <c r="C77" s="8" t="s">
        <v>241</v>
      </c>
      <c r="D77" s="8" t="s">
        <v>242</v>
      </c>
      <c r="E77" s="8" t="s">
        <v>243</v>
      </c>
      <c r="F77" s="8" t="s">
        <v>313</v>
      </c>
      <c r="G77" s="8" t="s">
        <v>315</v>
      </c>
      <c r="H77" s="8" t="s">
        <v>11</v>
      </c>
      <c r="I77" s="8" t="s">
        <v>313</v>
      </c>
      <c r="J77" s="8">
        <v>19030</v>
      </c>
      <c r="K77" s="8">
        <v>10</v>
      </c>
      <c r="L77" s="8"/>
    </row>
    <row r="78" customHeight="1" spans="1:12">
      <c r="A78" s="8">
        <v>75</v>
      </c>
      <c r="B78" s="26">
        <v>45139</v>
      </c>
      <c r="C78" s="8" t="s">
        <v>241</v>
      </c>
      <c r="D78" s="8" t="s">
        <v>242</v>
      </c>
      <c r="E78" s="8" t="s">
        <v>243</v>
      </c>
      <c r="F78" s="8" t="s">
        <v>313</v>
      </c>
      <c r="G78" s="8" t="s">
        <v>316</v>
      </c>
      <c r="H78" s="8" t="s">
        <v>11</v>
      </c>
      <c r="I78" s="8" t="s">
        <v>313</v>
      </c>
      <c r="J78" s="8">
        <v>19030</v>
      </c>
      <c r="K78" s="8">
        <v>10</v>
      </c>
      <c r="L78" s="8"/>
    </row>
    <row r="79" customHeight="1" spans="1:12">
      <c r="A79" s="8">
        <v>76</v>
      </c>
      <c r="B79" s="26">
        <v>45139</v>
      </c>
      <c r="C79" s="8" t="s">
        <v>241</v>
      </c>
      <c r="D79" s="8" t="s">
        <v>242</v>
      </c>
      <c r="E79" s="8" t="s">
        <v>243</v>
      </c>
      <c r="F79" s="8" t="s">
        <v>313</v>
      </c>
      <c r="G79" s="8" t="s">
        <v>317</v>
      </c>
      <c r="H79" s="8" t="s">
        <v>11</v>
      </c>
      <c r="I79" s="8" t="s">
        <v>313</v>
      </c>
      <c r="J79" s="8">
        <v>19030</v>
      </c>
      <c r="K79" s="8">
        <v>10</v>
      </c>
      <c r="L79" s="8"/>
    </row>
    <row r="80" customHeight="1" spans="1:12">
      <c r="A80" s="8">
        <v>77</v>
      </c>
      <c r="B80" s="26">
        <v>45139</v>
      </c>
      <c r="C80" s="8" t="s">
        <v>241</v>
      </c>
      <c r="D80" s="8" t="s">
        <v>242</v>
      </c>
      <c r="E80" s="8" t="s">
        <v>243</v>
      </c>
      <c r="F80" s="8" t="s">
        <v>313</v>
      </c>
      <c r="G80" s="8" t="s">
        <v>318</v>
      </c>
      <c r="H80" s="8" t="s">
        <v>245</v>
      </c>
      <c r="I80" s="8" t="s">
        <v>313</v>
      </c>
      <c r="J80" s="8">
        <v>19030</v>
      </c>
      <c r="K80" s="8">
        <v>10</v>
      </c>
      <c r="L80" s="8"/>
    </row>
    <row r="81" customHeight="1" spans="1:12">
      <c r="A81" s="8">
        <v>78</v>
      </c>
      <c r="B81" s="26">
        <v>45139</v>
      </c>
      <c r="C81" s="8" t="s">
        <v>241</v>
      </c>
      <c r="D81" s="8" t="s">
        <v>242</v>
      </c>
      <c r="E81" s="8" t="s">
        <v>243</v>
      </c>
      <c r="F81" s="8" t="s">
        <v>313</v>
      </c>
      <c r="G81" s="8" t="s">
        <v>319</v>
      </c>
      <c r="H81" s="8" t="s">
        <v>245</v>
      </c>
      <c r="I81" s="8" t="s">
        <v>313</v>
      </c>
      <c r="J81" s="8">
        <v>19030</v>
      </c>
      <c r="K81" s="8">
        <v>10</v>
      </c>
      <c r="L81" s="8"/>
    </row>
    <row r="82" customHeight="1" spans="1:12">
      <c r="A82" s="8">
        <v>79</v>
      </c>
      <c r="B82" s="26">
        <v>45139</v>
      </c>
      <c r="C82" s="8" t="s">
        <v>241</v>
      </c>
      <c r="D82" s="8" t="s">
        <v>242</v>
      </c>
      <c r="E82" s="8" t="s">
        <v>243</v>
      </c>
      <c r="F82" s="8" t="s">
        <v>313</v>
      </c>
      <c r="G82" s="8" t="s">
        <v>320</v>
      </c>
      <c r="H82" s="8" t="s">
        <v>245</v>
      </c>
      <c r="I82" s="8" t="s">
        <v>313</v>
      </c>
      <c r="J82" s="8">
        <v>19030</v>
      </c>
      <c r="K82" s="8">
        <v>0</v>
      </c>
      <c r="L82" s="8"/>
    </row>
    <row r="83" customHeight="1" spans="1:12">
      <c r="A83" s="8">
        <v>80</v>
      </c>
      <c r="B83" s="26">
        <v>45139</v>
      </c>
      <c r="C83" s="8" t="s">
        <v>241</v>
      </c>
      <c r="D83" s="8" t="s">
        <v>242</v>
      </c>
      <c r="E83" s="8" t="s">
        <v>243</v>
      </c>
      <c r="F83" s="8" t="s">
        <v>313</v>
      </c>
      <c r="G83" s="8" t="s">
        <v>321</v>
      </c>
      <c r="H83" s="8" t="s">
        <v>245</v>
      </c>
      <c r="I83" s="8" t="s">
        <v>313</v>
      </c>
      <c r="J83" s="8">
        <v>19030</v>
      </c>
      <c r="K83" s="8">
        <v>0</v>
      </c>
      <c r="L83" s="8"/>
    </row>
    <row r="84" customHeight="1" spans="1:12">
      <c r="A84" s="8">
        <v>81</v>
      </c>
      <c r="B84" s="26">
        <v>45139</v>
      </c>
      <c r="C84" s="8" t="s">
        <v>241</v>
      </c>
      <c r="D84" s="8" t="s">
        <v>242</v>
      </c>
      <c r="E84" s="8" t="s">
        <v>243</v>
      </c>
      <c r="F84" s="8" t="s">
        <v>313</v>
      </c>
      <c r="G84" s="8" t="s">
        <v>322</v>
      </c>
      <c r="H84" s="8" t="s">
        <v>245</v>
      </c>
      <c r="I84" s="8" t="s">
        <v>313</v>
      </c>
      <c r="J84" s="8">
        <v>19030</v>
      </c>
      <c r="K84" s="8">
        <v>0</v>
      </c>
      <c r="L84" s="8"/>
    </row>
    <row r="85" customHeight="1" spans="1:12">
      <c r="A85" s="8">
        <v>82</v>
      </c>
      <c r="B85" s="26">
        <v>45139</v>
      </c>
      <c r="C85" s="8" t="s">
        <v>241</v>
      </c>
      <c r="D85" s="8" t="s">
        <v>242</v>
      </c>
      <c r="E85" s="8" t="s">
        <v>243</v>
      </c>
      <c r="F85" s="8" t="s">
        <v>313</v>
      </c>
      <c r="G85" s="8" t="s">
        <v>323</v>
      </c>
      <c r="H85" s="8" t="s">
        <v>11</v>
      </c>
      <c r="I85" s="8" t="s">
        <v>313</v>
      </c>
      <c r="J85" s="8">
        <v>19030</v>
      </c>
      <c r="K85" s="8">
        <v>0</v>
      </c>
      <c r="L85" s="8"/>
    </row>
    <row r="86" customHeight="1" spans="1:12">
      <c r="A86" s="8">
        <v>83</v>
      </c>
      <c r="B86" s="26">
        <v>45059</v>
      </c>
      <c r="C86" s="8" t="s">
        <v>225</v>
      </c>
      <c r="D86" s="8" t="s">
        <v>324</v>
      </c>
      <c r="E86" s="8" t="s">
        <v>325</v>
      </c>
      <c r="F86" s="8" t="s">
        <v>326</v>
      </c>
      <c r="G86" s="8" t="s">
        <v>327</v>
      </c>
      <c r="H86" s="8" t="s">
        <v>11</v>
      </c>
      <c r="I86" s="8" t="s">
        <v>328</v>
      </c>
      <c r="J86" s="8">
        <v>36048</v>
      </c>
      <c r="K86" s="8">
        <v>10</v>
      </c>
      <c r="L86" s="8"/>
    </row>
    <row r="87" customHeight="1" spans="1:12">
      <c r="A87" s="8">
        <v>84</v>
      </c>
      <c r="B87" s="8">
        <v>20231019</v>
      </c>
      <c r="C87" s="8" t="s">
        <v>329</v>
      </c>
      <c r="D87" s="8" t="s">
        <v>330</v>
      </c>
      <c r="E87" s="8"/>
      <c r="F87" s="8" t="s">
        <v>331</v>
      </c>
      <c r="G87" s="8" t="s">
        <v>332</v>
      </c>
      <c r="H87" s="8" t="s">
        <v>11</v>
      </c>
      <c r="I87" s="8" t="s">
        <v>333</v>
      </c>
      <c r="J87" s="8">
        <v>70985</v>
      </c>
      <c r="K87" s="8">
        <v>0</v>
      </c>
      <c r="L87" s="8" t="s">
        <v>334</v>
      </c>
    </row>
    <row r="88" customHeight="1" spans="1:12">
      <c r="A88" s="8">
        <v>85</v>
      </c>
      <c r="B88" s="8">
        <v>20231005</v>
      </c>
      <c r="C88" s="8" t="s">
        <v>335</v>
      </c>
      <c r="D88" s="8" t="s">
        <v>336</v>
      </c>
      <c r="E88" s="8" t="s">
        <v>337</v>
      </c>
      <c r="F88" s="8" t="s">
        <v>57</v>
      </c>
      <c r="G88" s="8" t="s">
        <v>338</v>
      </c>
      <c r="H88" s="8" t="s">
        <v>339</v>
      </c>
      <c r="I88" s="8" t="s">
        <v>57</v>
      </c>
      <c r="J88" s="8">
        <v>35009</v>
      </c>
      <c r="K88" s="8">
        <v>30</v>
      </c>
      <c r="L88" s="8"/>
    </row>
    <row r="89" customHeight="1" spans="1:12">
      <c r="A89" s="8">
        <v>86</v>
      </c>
      <c r="B89" s="8">
        <v>20231005</v>
      </c>
      <c r="C89" s="8" t="s">
        <v>340</v>
      </c>
      <c r="D89" s="8" t="s">
        <v>336</v>
      </c>
      <c r="E89" s="8" t="s">
        <v>341</v>
      </c>
      <c r="F89" s="8" t="s">
        <v>57</v>
      </c>
      <c r="G89" s="8" t="s">
        <v>342</v>
      </c>
      <c r="H89" s="8" t="s">
        <v>343</v>
      </c>
      <c r="I89" s="8" t="s">
        <v>57</v>
      </c>
      <c r="J89" s="8">
        <v>35009</v>
      </c>
      <c r="K89" s="8">
        <v>10</v>
      </c>
      <c r="L89" s="8"/>
    </row>
    <row r="90" customHeight="1" spans="1:12">
      <c r="A90" s="8">
        <v>87</v>
      </c>
      <c r="B90" s="8">
        <v>20231005</v>
      </c>
      <c r="C90" s="8" t="s">
        <v>344</v>
      </c>
      <c r="D90" s="8" t="s">
        <v>336</v>
      </c>
      <c r="E90" s="8" t="s">
        <v>341</v>
      </c>
      <c r="F90" s="8" t="s">
        <v>57</v>
      </c>
      <c r="G90" s="8" t="s">
        <v>345</v>
      </c>
      <c r="H90" s="8" t="s">
        <v>339</v>
      </c>
      <c r="I90" s="8" t="s">
        <v>57</v>
      </c>
      <c r="J90" s="8">
        <v>35009</v>
      </c>
      <c r="K90" s="8">
        <v>10</v>
      </c>
      <c r="L90" s="8"/>
    </row>
    <row r="91" customHeight="1" spans="1:12">
      <c r="A91" s="8">
        <v>88</v>
      </c>
      <c r="B91" s="8">
        <v>20231005</v>
      </c>
      <c r="C91" s="8" t="s">
        <v>346</v>
      </c>
      <c r="D91" s="8" t="s">
        <v>336</v>
      </c>
      <c r="E91" s="8" t="s">
        <v>341</v>
      </c>
      <c r="F91" s="8" t="s">
        <v>57</v>
      </c>
      <c r="G91" s="8" t="s">
        <v>347</v>
      </c>
      <c r="H91" s="8" t="s">
        <v>339</v>
      </c>
      <c r="I91" s="8" t="s">
        <v>57</v>
      </c>
      <c r="J91" s="8">
        <v>35009</v>
      </c>
      <c r="K91" s="8">
        <v>10</v>
      </c>
      <c r="L91" s="8"/>
    </row>
    <row r="92" customHeight="1" spans="1:12">
      <c r="A92" s="8">
        <v>89</v>
      </c>
      <c r="B92" s="8">
        <v>20231005</v>
      </c>
      <c r="C92" s="8" t="s">
        <v>348</v>
      </c>
      <c r="D92" s="8" t="s">
        <v>336</v>
      </c>
      <c r="E92" s="8" t="s">
        <v>349</v>
      </c>
      <c r="F92" s="8" t="s">
        <v>57</v>
      </c>
      <c r="G92" s="8" t="s">
        <v>350</v>
      </c>
      <c r="H92" s="8" t="s">
        <v>351</v>
      </c>
      <c r="I92" s="8" t="s">
        <v>57</v>
      </c>
      <c r="J92" s="8">
        <v>35009</v>
      </c>
      <c r="K92" s="8">
        <v>0</v>
      </c>
      <c r="L92" s="8"/>
    </row>
    <row r="93" customHeight="1" spans="1:12">
      <c r="A93" s="8">
        <v>90</v>
      </c>
      <c r="B93" s="8">
        <v>20231005</v>
      </c>
      <c r="C93" s="8" t="s">
        <v>340</v>
      </c>
      <c r="D93" s="8" t="s">
        <v>336</v>
      </c>
      <c r="E93" s="8" t="s">
        <v>341</v>
      </c>
      <c r="F93" s="8" t="s">
        <v>57</v>
      </c>
      <c r="G93" s="8" t="s">
        <v>352</v>
      </c>
      <c r="H93" s="8" t="s">
        <v>353</v>
      </c>
      <c r="I93" s="8" t="s">
        <v>57</v>
      </c>
      <c r="J93" s="8">
        <v>35009</v>
      </c>
      <c r="K93" s="8">
        <v>0</v>
      </c>
      <c r="L93" s="8"/>
    </row>
    <row r="94" customHeight="1" spans="1:12">
      <c r="A94" s="8">
        <v>91</v>
      </c>
      <c r="B94" s="8">
        <v>20231005</v>
      </c>
      <c r="C94" s="8" t="s">
        <v>340</v>
      </c>
      <c r="D94" s="8" t="s">
        <v>336</v>
      </c>
      <c r="E94" s="8" t="s">
        <v>341</v>
      </c>
      <c r="F94" s="8" t="s">
        <v>57</v>
      </c>
      <c r="G94" s="8" t="s">
        <v>354</v>
      </c>
      <c r="H94" s="8" t="s">
        <v>353</v>
      </c>
      <c r="I94" s="8" t="s">
        <v>57</v>
      </c>
      <c r="J94" s="8">
        <v>35009</v>
      </c>
      <c r="K94" s="8">
        <v>0</v>
      </c>
      <c r="L94" s="8"/>
    </row>
    <row r="95" customHeight="1" spans="1:12">
      <c r="A95" s="8">
        <v>92</v>
      </c>
      <c r="B95" s="8">
        <v>20231005</v>
      </c>
      <c r="C95" s="8" t="s">
        <v>355</v>
      </c>
      <c r="D95" s="8" t="s">
        <v>336</v>
      </c>
      <c r="E95" s="8" t="s">
        <v>341</v>
      </c>
      <c r="F95" s="8" t="s">
        <v>57</v>
      </c>
      <c r="G95" s="8" t="s">
        <v>356</v>
      </c>
      <c r="H95" s="8" t="s">
        <v>339</v>
      </c>
      <c r="I95" s="8" t="s">
        <v>57</v>
      </c>
      <c r="J95" s="8">
        <v>35009</v>
      </c>
      <c r="K95" s="8">
        <v>0</v>
      </c>
      <c r="L95" s="8"/>
    </row>
    <row r="96" customHeight="1" spans="1:12">
      <c r="A96" s="8">
        <v>93</v>
      </c>
      <c r="B96" s="8">
        <v>20231005</v>
      </c>
      <c r="C96" s="8" t="s">
        <v>357</v>
      </c>
      <c r="D96" s="8" t="s">
        <v>336</v>
      </c>
      <c r="E96" s="8" t="s">
        <v>349</v>
      </c>
      <c r="F96" s="8" t="s">
        <v>57</v>
      </c>
      <c r="G96" s="8" t="s">
        <v>356</v>
      </c>
      <c r="H96" s="8" t="s">
        <v>339</v>
      </c>
      <c r="I96" s="8" t="s">
        <v>57</v>
      </c>
      <c r="J96" s="8">
        <v>35009</v>
      </c>
      <c r="K96" s="8">
        <v>0</v>
      </c>
      <c r="L96" s="8"/>
    </row>
    <row r="97" customHeight="1" spans="1:12">
      <c r="A97" s="8">
        <v>94</v>
      </c>
      <c r="B97" s="8">
        <v>20221205</v>
      </c>
      <c r="C97" s="8" t="s">
        <v>358</v>
      </c>
      <c r="D97" s="8" t="s">
        <v>336</v>
      </c>
      <c r="E97" s="8" t="s">
        <v>337</v>
      </c>
      <c r="F97" s="8" t="s">
        <v>359</v>
      </c>
      <c r="G97" s="8" t="s">
        <v>360</v>
      </c>
      <c r="H97" s="8" t="s">
        <v>339</v>
      </c>
      <c r="I97" s="8" t="s">
        <v>57</v>
      </c>
      <c r="J97" s="8">
        <v>35009</v>
      </c>
      <c r="K97" s="8">
        <v>15</v>
      </c>
      <c r="L97" s="8"/>
    </row>
    <row r="98" customHeight="1" spans="1:12">
      <c r="A98" s="8">
        <v>95</v>
      </c>
      <c r="B98" s="8">
        <v>20221205</v>
      </c>
      <c r="C98" s="8" t="s">
        <v>361</v>
      </c>
      <c r="D98" s="8" t="s">
        <v>336</v>
      </c>
      <c r="E98" s="8" t="s">
        <v>337</v>
      </c>
      <c r="F98" s="8" t="s">
        <v>359</v>
      </c>
      <c r="G98" s="8" t="s">
        <v>362</v>
      </c>
      <c r="H98" s="8" t="s">
        <v>339</v>
      </c>
      <c r="I98" s="8" t="s">
        <v>57</v>
      </c>
      <c r="J98" s="8">
        <v>35009</v>
      </c>
      <c r="K98" s="8">
        <v>15</v>
      </c>
      <c r="L98" s="8"/>
    </row>
    <row r="99" customHeight="1" spans="1:12">
      <c r="A99" s="8">
        <v>96</v>
      </c>
      <c r="B99" s="8">
        <v>20221205</v>
      </c>
      <c r="C99" s="8" t="s">
        <v>363</v>
      </c>
      <c r="D99" s="8" t="s">
        <v>336</v>
      </c>
      <c r="E99" s="8" t="s">
        <v>341</v>
      </c>
      <c r="F99" s="8" t="s">
        <v>364</v>
      </c>
      <c r="G99" s="8" t="s">
        <v>365</v>
      </c>
      <c r="H99" s="8" t="s">
        <v>339</v>
      </c>
      <c r="I99" s="8" t="s">
        <v>57</v>
      </c>
      <c r="J99" s="8">
        <v>35009</v>
      </c>
      <c r="K99" s="8">
        <v>0</v>
      </c>
      <c r="L99" s="8"/>
    </row>
    <row r="100" customHeight="1" spans="1:12">
      <c r="A100" s="8">
        <v>97</v>
      </c>
      <c r="B100" s="8">
        <v>20221205</v>
      </c>
      <c r="C100" s="8" t="s">
        <v>366</v>
      </c>
      <c r="D100" s="8" t="s">
        <v>336</v>
      </c>
      <c r="E100" s="8" t="s">
        <v>349</v>
      </c>
      <c r="F100" s="8" t="s">
        <v>367</v>
      </c>
      <c r="G100" s="8" t="s">
        <v>368</v>
      </c>
      <c r="H100" s="8" t="s">
        <v>339</v>
      </c>
      <c r="I100" s="8" t="s">
        <v>57</v>
      </c>
      <c r="J100" s="8">
        <v>35009</v>
      </c>
      <c r="K100" s="8">
        <v>0</v>
      </c>
      <c r="L100" s="8"/>
    </row>
    <row r="101" customHeight="1" spans="1:12">
      <c r="A101" s="8">
        <v>98</v>
      </c>
      <c r="B101" s="8">
        <v>20221205</v>
      </c>
      <c r="C101" s="8" t="s">
        <v>369</v>
      </c>
      <c r="D101" s="8" t="s">
        <v>336</v>
      </c>
      <c r="E101" s="8" t="s">
        <v>349</v>
      </c>
      <c r="F101" s="8" t="s">
        <v>370</v>
      </c>
      <c r="G101" s="8" t="s">
        <v>371</v>
      </c>
      <c r="H101" s="8" t="s">
        <v>339</v>
      </c>
      <c r="I101" s="8" t="s">
        <v>57</v>
      </c>
      <c r="J101" s="8">
        <v>35009</v>
      </c>
      <c r="K101" s="8">
        <v>0</v>
      </c>
      <c r="L101" s="8"/>
    </row>
    <row r="102" customHeight="1" spans="1:12">
      <c r="A102" s="29"/>
      <c r="B102" s="29"/>
      <c r="C102" s="29"/>
      <c r="D102" s="29"/>
      <c r="E102" s="29"/>
      <c r="F102" s="29"/>
      <c r="G102" s="29"/>
      <c r="H102" s="29"/>
      <c r="I102" s="29"/>
      <c r="J102" s="29"/>
      <c r="K102" s="29">
        <f>SUM(K4:K101)</f>
        <v>2141</v>
      </c>
      <c r="L102" s="29"/>
    </row>
    <row r="103" customHeight="1" spans="1:1">
      <c r="A103" s="20" t="s">
        <v>372</v>
      </c>
    </row>
  </sheetData>
  <mergeCells count="3">
    <mergeCell ref="A1:L1"/>
    <mergeCell ref="A2:L2"/>
    <mergeCell ref="A103:L103"/>
  </mergeCells>
  <dataValidations count="2">
    <dataValidation type="list" allowBlank="1" showInputMessage="1" showErrorMessage="1" sqref="E1 F2 E3 E88 E89 E92 E96 E97 E98 E99 E102 E4:E13 E14:E85 E86:E87 E90:E91 E93:E95 E100:E101">
      <formula1>"国A金,国A银,国A铜,国A特,国A一,国A二,国A三,国B金,国B银,国B铜,国B特,国B一,国B二,国B三,国C金,国C银,国C铜,国C特,国C一,国C二,国C三,国D金,国D银,国D铜,国D特,国D一,国D二,国D三,省A金,省A银,省A铜,省A特,省A一,省A二,省A三,省B金,省B银,省B铜,省B特,省B一,省B二,省B三,省C金,省C银,省C铜,省C特,省C一,省C二,省C三,省D金,省D银,省D铜,省D特,省D一,省D二,省D三,校一,校二,校三"</formula1>
    </dataValidation>
    <dataValidation type="date" operator="between" allowBlank="1" showInputMessage="1" showErrorMessage="1" sqref="B4 B14:B85">
      <formula1>44562</formula1>
      <formula2>45291</formula2>
    </dataValidation>
  </dataValidations>
  <pageMargins left="0.75" right="0.75" top="1" bottom="1" header="0.5" footer="0.5"/>
  <pageSetup paperSize="9" orientation="landscape"/>
  <headerFooter/>
  <ignoredErrors>
    <ignoredError sqref="E3" listDataValidation="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F24" sqref="F24"/>
    </sheetView>
  </sheetViews>
  <sheetFormatPr defaultColWidth="9" defaultRowHeight="13.5"/>
  <cols>
    <col min="3" max="3" width="15.725" customWidth="1"/>
    <col min="4" max="4" width="38.6333333333333" customWidth="1"/>
    <col min="5" max="5" width="11.9083333333333" customWidth="1"/>
    <col min="6" max="6" width="20.2666666666667" customWidth="1"/>
    <col min="9" max="9" width="9.36666666666667"/>
  </cols>
  <sheetData>
    <row r="1" ht="20" customHeight="1" spans="1:10">
      <c r="A1" s="4" t="s">
        <v>373</v>
      </c>
      <c r="B1" s="4"/>
      <c r="C1" s="4"/>
      <c r="D1" s="4"/>
      <c r="E1" s="4"/>
      <c r="F1" s="4"/>
      <c r="G1" s="4"/>
      <c r="H1" s="4"/>
      <c r="I1" s="4"/>
      <c r="J1" s="4"/>
    </row>
    <row r="2" ht="20" customHeight="1" spans="1:10">
      <c r="A2" s="5" t="s">
        <v>374</v>
      </c>
      <c r="B2" s="5"/>
      <c r="C2" s="5"/>
      <c r="D2" s="5"/>
      <c r="E2" s="5"/>
      <c r="F2" s="5"/>
      <c r="G2" s="5"/>
      <c r="H2" s="5"/>
      <c r="I2" s="5"/>
      <c r="J2" s="5"/>
    </row>
    <row r="3" ht="20" customHeight="1" spans="1:10">
      <c r="A3" s="6" t="s">
        <v>2</v>
      </c>
      <c r="B3" s="6" t="s">
        <v>3</v>
      </c>
      <c r="C3" s="7" t="s">
        <v>375</v>
      </c>
      <c r="D3" s="6" t="s">
        <v>376</v>
      </c>
      <c r="E3" s="6" t="s">
        <v>377</v>
      </c>
      <c r="F3" s="6" t="s">
        <v>378</v>
      </c>
      <c r="G3" s="6" t="s">
        <v>7</v>
      </c>
      <c r="H3" s="6" t="s">
        <v>379</v>
      </c>
      <c r="I3" s="6" t="s">
        <v>380</v>
      </c>
      <c r="J3" s="6" t="s">
        <v>9</v>
      </c>
    </row>
    <row r="4" ht="20" customHeight="1" spans="1:10">
      <c r="A4" s="8">
        <v>1</v>
      </c>
      <c r="B4" s="8" t="s">
        <v>11</v>
      </c>
      <c r="C4" s="9" t="s">
        <v>381</v>
      </c>
      <c r="D4" s="10" t="s">
        <v>382</v>
      </c>
      <c r="E4" s="11" t="s">
        <v>383</v>
      </c>
      <c r="F4" s="10" t="s">
        <v>384</v>
      </c>
      <c r="G4" s="8" t="s">
        <v>385</v>
      </c>
      <c r="H4" s="8" t="s">
        <v>386</v>
      </c>
      <c r="I4" s="15">
        <v>20231020</v>
      </c>
      <c r="J4" s="8">
        <v>11.7</v>
      </c>
    </row>
    <row r="5" ht="20" customHeight="1" spans="1:10">
      <c r="A5" s="8">
        <v>2</v>
      </c>
      <c r="B5" s="8" t="s">
        <v>11</v>
      </c>
      <c r="C5" s="9" t="s">
        <v>387</v>
      </c>
      <c r="D5" s="10" t="s">
        <v>388</v>
      </c>
      <c r="E5" s="11" t="s">
        <v>383</v>
      </c>
      <c r="F5" s="10" t="s">
        <v>389</v>
      </c>
      <c r="G5" s="8" t="s">
        <v>385</v>
      </c>
      <c r="H5" s="8" t="s">
        <v>386</v>
      </c>
      <c r="I5" s="15">
        <v>20230925</v>
      </c>
      <c r="J5" s="8">
        <v>11.7</v>
      </c>
    </row>
    <row r="6" ht="20" customHeight="1" spans="1:10">
      <c r="A6" s="8">
        <v>3</v>
      </c>
      <c r="B6" s="8" t="s">
        <v>11</v>
      </c>
      <c r="C6" s="9" t="s">
        <v>390</v>
      </c>
      <c r="D6" s="12" t="s">
        <v>391</v>
      </c>
      <c r="E6" s="11" t="s">
        <v>383</v>
      </c>
      <c r="F6" s="10" t="s">
        <v>392</v>
      </c>
      <c r="G6" s="8" t="s">
        <v>385</v>
      </c>
      <c r="H6" s="8" t="s">
        <v>386</v>
      </c>
      <c r="I6" s="15">
        <v>20230918</v>
      </c>
      <c r="J6" s="8">
        <v>11.7</v>
      </c>
    </row>
    <row r="7" ht="20" customHeight="1" spans="1:10">
      <c r="A7" s="8">
        <v>4</v>
      </c>
      <c r="B7" s="8" t="s">
        <v>11</v>
      </c>
      <c r="C7" s="9" t="s">
        <v>393</v>
      </c>
      <c r="D7" s="10" t="s">
        <v>394</v>
      </c>
      <c r="E7" s="13" t="s">
        <v>383</v>
      </c>
      <c r="F7" s="10" t="s">
        <v>395</v>
      </c>
      <c r="G7" s="8" t="s">
        <v>385</v>
      </c>
      <c r="H7" s="8" t="s">
        <v>386</v>
      </c>
      <c r="I7" s="15">
        <v>20230905</v>
      </c>
      <c r="J7" s="8">
        <v>11.7</v>
      </c>
    </row>
    <row r="8" ht="20" customHeight="1" spans="1:10">
      <c r="A8" s="8">
        <v>5</v>
      </c>
      <c r="B8" s="8" t="s">
        <v>11</v>
      </c>
      <c r="C8" s="9" t="s">
        <v>396</v>
      </c>
      <c r="D8" s="10" t="s">
        <v>397</v>
      </c>
      <c r="E8" s="13" t="s">
        <v>383</v>
      </c>
      <c r="F8" s="10" t="s">
        <v>398</v>
      </c>
      <c r="G8" s="8" t="s">
        <v>385</v>
      </c>
      <c r="H8" s="8" t="s">
        <v>386</v>
      </c>
      <c r="I8" s="15">
        <v>20230829</v>
      </c>
      <c r="J8" s="8">
        <v>11.7</v>
      </c>
    </row>
    <row r="9" ht="20" customHeight="1" spans="1:10">
      <c r="A9" s="8">
        <v>6</v>
      </c>
      <c r="B9" s="8" t="s">
        <v>11</v>
      </c>
      <c r="C9" s="9" t="s">
        <v>399</v>
      </c>
      <c r="D9" s="10" t="s">
        <v>400</v>
      </c>
      <c r="E9" s="13" t="s">
        <v>383</v>
      </c>
      <c r="F9" s="10" t="s">
        <v>401</v>
      </c>
      <c r="G9" s="8" t="s">
        <v>385</v>
      </c>
      <c r="H9" s="8" t="s">
        <v>386</v>
      </c>
      <c r="I9" s="15">
        <v>20230823</v>
      </c>
      <c r="J9" s="8">
        <v>11.7</v>
      </c>
    </row>
    <row r="10" ht="20" customHeight="1" spans="1:10">
      <c r="A10" s="8">
        <v>7</v>
      </c>
      <c r="B10" s="8" t="s">
        <v>11</v>
      </c>
      <c r="C10" s="9" t="s">
        <v>402</v>
      </c>
      <c r="D10" s="10" t="s">
        <v>403</v>
      </c>
      <c r="E10" s="13" t="s">
        <v>383</v>
      </c>
      <c r="F10" s="10" t="s">
        <v>404</v>
      </c>
      <c r="G10" s="8" t="s">
        <v>385</v>
      </c>
      <c r="H10" s="8" t="s">
        <v>386</v>
      </c>
      <c r="I10" s="15">
        <v>20230818</v>
      </c>
      <c r="J10" s="8">
        <v>11.7</v>
      </c>
    </row>
    <row r="11" ht="20" customHeight="1" spans="1:10">
      <c r="A11" s="8">
        <v>8</v>
      </c>
      <c r="B11" s="8" t="s">
        <v>11</v>
      </c>
      <c r="C11" s="9" t="s">
        <v>405</v>
      </c>
      <c r="D11" s="10" t="s">
        <v>406</v>
      </c>
      <c r="E11" s="13" t="s">
        <v>383</v>
      </c>
      <c r="F11" s="10" t="s">
        <v>407</v>
      </c>
      <c r="G11" s="8" t="s">
        <v>385</v>
      </c>
      <c r="H11" s="8" t="s">
        <v>386</v>
      </c>
      <c r="I11" s="15">
        <v>20230302</v>
      </c>
      <c r="J11" s="8">
        <v>11.7</v>
      </c>
    </row>
    <row r="12" ht="20" customHeight="1" spans="1:10">
      <c r="A12" s="8">
        <v>9</v>
      </c>
      <c r="B12" s="8" t="s">
        <v>11</v>
      </c>
      <c r="C12" s="9" t="s">
        <v>408</v>
      </c>
      <c r="D12" s="10" t="s">
        <v>409</v>
      </c>
      <c r="E12" s="13" t="s">
        <v>383</v>
      </c>
      <c r="F12" s="10" t="s">
        <v>407</v>
      </c>
      <c r="G12" s="8" t="s">
        <v>385</v>
      </c>
      <c r="H12" s="8" t="s">
        <v>386</v>
      </c>
      <c r="I12" s="15">
        <v>20230302</v>
      </c>
      <c r="J12" s="8">
        <v>11.7</v>
      </c>
    </row>
    <row r="13" ht="20" customHeight="1" spans="1:10">
      <c r="A13" s="8">
        <v>10</v>
      </c>
      <c r="B13" s="8" t="s">
        <v>11</v>
      </c>
      <c r="C13" s="9" t="s">
        <v>410</v>
      </c>
      <c r="D13" s="10" t="s">
        <v>411</v>
      </c>
      <c r="E13" s="13" t="s">
        <v>383</v>
      </c>
      <c r="F13" s="10" t="s">
        <v>407</v>
      </c>
      <c r="G13" s="8" t="s">
        <v>385</v>
      </c>
      <c r="H13" s="8" t="s">
        <v>386</v>
      </c>
      <c r="I13" s="15">
        <v>20230302</v>
      </c>
      <c r="J13" s="8">
        <v>11.7</v>
      </c>
    </row>
    <row r="14" ht="20" customHeight="1" spans="1:10">
      <c r="A14" s="8">
        <v>11</v>
      </c>
      <c r="B14" s="8" t="s">
        <v>11</v>
      </c>
      <c r="C14" s="9" t="s">
        <v>412</v>
      </c>
      <c r="D14" s="10" t="s">
        <v>413</v>
      </c>
      <c r="E14" s="11" t="s">
        <v>414</v>
      </c>
      <c r="F14" s="10" t="s">
        <v>415</v>
      </c>
      <c r="G14" s="8" t="s">
        <v>72</v>
      </c>
      <c r="H14" s="8" t="s">
        <v>386</v>
      </c>
      <c r="I14" s="15">
        <v>20221207</v>
      </c>
      <c r="J14" s="8">
        <v>3.3</v>
      </c>
    </row>
    <row r="15" ht="20" customHeight="1" spans="1:10">
      <c r="A15" s="8">
        <v>12</v>
      </c>
      <c r="B15" s="8" t="s">
        <v>11</v>
      </c>
      <c r="C15" s="9" t="s">
        <v>412</v>
      </c>
      <c r="D15" s="10" t="s">
        <v>413</v>
      </c>
      <c r="E15" s="11" t="s">
        <v>414</v>
      </c>
      <c r="F15" s="10" t="s">
        <v>415</v>
      </c>
      <c r="G15" s="8" t="s">
        <v>72</v>
      </c>
      <c r="H15" s="8" t="s">
        <v>416</v>
      </c>
      <c r="I15" s="15">
        <v>20221207</v>
      </c>
      <c r="J15" s="8">
        <v>16.7</v>
      </c>
    </row>
    <row r="16" ht="20" customHeight="1" spans="1:10">
      <c r="A16" s="8">
        <v>13</v>
      </c>
      <c r="B16" s="8" t="s">
        <v>11</v>
      </c>
      <c r="C16" s="9" t="s">
        <v>417</v>
      </c>
      <c r="D16" s="10" t="s">
        <v>418</v>
      </c>
      <c r="E16" s="11" t="s">
        <v>383</v>
      </c>
      <c r="F16" s="10" t="s">
        <v>419</v>
      </c>
      <c r="G16" s="8" t="s">
        <v>420</v>
      </c>
      <c r="H16" s="8" t="s">
        <v>416</v>
      </c>
      <c r="I16" s="16">
        <v>20211021</v>
      </c>
      <c r="J16" s="17">
        <v>133.3</v>
      </c>
    </row>
    <row r="17" ht="20" customHeight="1" spans="1:10">
      <c r="A17" s="8">
        <v>14</v>
      </c>
      <c r="B17" s="8" t="s">
        <v>11</v>
      </c>
      <c r="C17" s="9" t="s">
        <v>421</v>
      </c>
      <c r="D17" s="10" t="s">
        <v>422</v>
      </c>
      <c r="E17" s="11" t="s">
        <v>383</v>
      </c>
      <c r="F17" s="10" t="s">
        <v>423</v>
      </c>
      <c r="G17" s="8" t="s">
        <v>424</v>
      </c>
      <c r="H17" s="8" t="s">
        <v>386</v>
      </c>
      <c r="I17" s="15">
        <v>20220707</v>
      </c>
      <c r="J17" s="8">
        <v>11.7</v>
      </c>
    </row>
    <row r="18" ht="20" customHeight="1" spans="1:10">
      <c r="A18" s="8">
        <v>15</v>
      </c>
      <c r="B18" s="8" t="s">
        <v>11</v>
      </c>
      <c r="C18" s="9" t="s">
        <v>425</v>
      </c>
      <c r="D18" s="10" t="s">
        <v>422</v>
      </c>
      <c r="E18" s="11" t="s">
        <v>383</v>
      </c>
      <c r="F18" s="10" t="s">
        <v>426</v>
      </c>
      <c r="G18" s="8" t="s">
        <v>424</v>
      </c>
      <c r="H18" s="8" t="s">
        <v>386</v>
      </c>
      <c r="I18" s="15">
        <v>20230213</v>
      </c>
      <c r="J18" s="8">
        <v>11.7</v>
      </c>
    </row>
    <row r="19" ht="20" customHeight="1" spans="1:10">
      <c r="A19" s="8">
        <v>16</v>
      </c>
      <c r="B19" s="8" t="s">
        <v>11</v>
      </c>
      <c r="C19" s="9" t="s">
        <v>427</v>
      </c>
      <c r="D19" s="12" t="s">
        <v>428</v>
      </c>
      <c r="E19" s="11" t="s">
        <v>429</v>
      </c>
      <c r="F19" s="10" t="s">
        <v>426</v>
      </c>
      <c r="G19" s="8" t="s">
        <v>424</v>
      </c>
      <c r="H19" s="8" t="s">
        <v>386</v>
      </c>
      <c r="I19" s="15">
        <v>20230330</v>
      </c>
      <c r="J19" s="8">
        <v>5</v>
      </c>
    </row>
    <row r="20" ht="20" customHeight="1" spans="1:10">
      <c r="A20" s="8">
        <v>17</v>
      </c>
      <c r="B20" s="8" t="s">
        <v>11</v>
      </c>
      <c r="C20" s="9" t="s">
        <v>430</v>
      </c>
      <c r="D20" s="9" t="s">
        <v>431</v>
      </c>
      <c r="E20" s="9" t="s">
        <v>383</v>
      </c>
      <c r="F20" s="9" t="s">
        <v>432</v>
      </c>
      <c r="G20" s="9" t="s">
        <v>57</v>
      </c>
      <c r="H20" s="9" t="s">
        <v>386</v>
      </c>
      <c r="I20" s="9">
        <v>20230321</v>
      </c>
      <c r="J20" s="8">
        <v>11.7</v>
      </c>
    </row>
    <row r="21" ht="20" customHeight="1" spans="1:10">
      <c r="A21" s="14" t="s">
        <v>433</v>
      </c>
      <c r="B21" s="14"/>
      <c r="C21" s="14"/>
      <c r="D21" s="14"/>
      <c r="E21" s="14"/>
      <c r="F21" s="14"/>
      <c r="G21" s="14"/>
      <c r="H21" s="14"/>
      <c r="I21" s="18"/>
      <c r="J21" s="18">
        <f>SUM(J4:J20)</f>
        <v>310.4</v>
      </c>
    </row>
  </sheetData>
  <mergeCells count="3">
    <mergeCell ref="A1:J1"/>
    <mergeCell ref="A2:J2"/>
    <mergeCell ref="A21:H21"/>
  </mergeCells>
  <dataValidations count="2">
    <dataValidation type="list" allowBlank="1" showInputMessage="1" showErrorMessage="1" sqref="E14 E15 E16 E20 E1:E3 E4:E13 E17:E19">
      <formula1>"发明专利,实用新型,外观设计专利,软件著作权"</formula1>
    </dataValidation>
    <dataValidation type="list" allowBlank="1" showInputMessage="1" showErrorMessage="1" sqref="H14 H15 H16 H20 H1:H3 H4:H13 H17:H19">
      <formula1>"受理,授权"</formula1>
    </dataValidation>
  </dataValidations>
  <pageMargins left="0.75" right="0.75" top="1" bottom="1" header="0.5" footer="0.5"/>
  <headerFooter/>
  <ignoredErrors>
    <ignoredError sqref="E3" listDataValidation="1"/>
    <ignoredError sqref="C18:D20 C17 C5:D16"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E24" sqref="E24"/>
    </sheetView>
  </sheetViews>
  <sheetFormatPr defaultColWidth="9" defaultRowHeight="13.5" outlineLevelRow="2" outlineLevelCol="5"/>
  <cols>
    <col min="3" max="3" width="17.5" customWidth="1"/>
    <col min="4" max="4" width="16.875" customWidth="1"/>
  </cols>
  <sheetData>
    <row r="1" ht="39" customHeight="1" spans="1:6">
      <c r="A1" s="1" t="s">
        <v>434</v>
      </c>
      <c r="B1" s="1"/>
      <c r="C1" s="1"/>
      <c r="D1" s="1"/>
      <c r="E1" s="1"/>
      <c r="F1" s="1"/>
    </row>
    <row r="2" ht="21" customHeight="1" spans="1:6">
      <c r="A2" s="2" t="s">
        <v>2</v>
      </c>
      <c r="B2" s="2" t="s">
        <v>435</v>
      </c>
      <c r="C2" s="2" t="s">
        <v>436</v>
      </c>
      <c r="D2" s="2" t="s">
        <v>437</v>
      </c>
      <c r="E2" s="2" t="s">
        <v>438</v>
      </c>
      <c r="F2" s="2" t="s">
        <v>9</v>
      </c>
    </row>
    <row r="3" ht="26" customHeight="1" spans="1:6">
      <c r="A3" s="3">
        <v>1</v>
      </c>
      <c r="B3" s="3" t="s">
        <v>439</v>
      </c>
      <c r="C3" s="3" t="s">
        <v>440</v>
      </c>
      <c r="D3" s="3" t="s">
        <v>238</v>
      </c>
      <c r="E3" s="3">
        <v>58126</v>
      </c>
      <c r="F3" s="3">
        <v>60</v>
      </c>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双创训练项目 </vt:lpstr>
      <vt:lpstr>学科竞赛</vt:lpstr>
      <vt:lpstr>专利</vt:lpstr>
      <vt:lpstr>实践班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HP</cp:lastModifiedBy>
  <dcterms:created xsi:type="dcterms:W3CDTF">2023-09-06T08:41:00Z</dcterms:created>
  <dcterms:modified xsi:type="dcterms:W3CDTF">2023-11-23T01:26:09Z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CA6AE9E910464DD2928AA15343942630_11</vt:lpwstr>
  </property>
  <property fmtid="{D5CDD505-2E9C-101B-9397-08002B2CF9AE}" pid="3" name="KSOProductBuildVer">
    <vt:lpwstr>2052-11.1.0.12165</vt:lpwstr>
  </property>
</Properties>
</file>